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DRIVE C\Documents\ไฟล์งานนา\ข้อ 16 เเละ 17 เเก้ไข  ( ITA)\"/>
    </mc:Choice>
  </mc:AlternateContent>
  <xr:revisionPtr revIDLastSave="0" documentId="13_ncr:1_{6947D3B2-4C8F-4C0B-BA86-FC684C4CE400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9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<sst xmlns="http://schemas.openxmlformats.org/spreadsheetml/2006/main" count="1945" uniqueCount="481">
  <si>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</si>
  <si>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</si>
  <si>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</si>
  <si>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</si>
  <si>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</si>
  <si>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</si>
  <si>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</si>
  <si>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</si>
  <si>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</si>
  <si>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</si>
  <si>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</si>
  <si>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</si>
  <si>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</si>
  <si>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</si>
  <si>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</si>
  <si>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</si>
  <si>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</si>
  <si>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</si>
  <si>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</si>
  <si>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</si>
  <si>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</si>
  <si>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</si>
  <si>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</si>
  <si>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</si>
  <si>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</si>
  <si>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</si>
  <si>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</si>
  <si>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</si>
  <si>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</si>
  <si>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</si>
  <si>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</si>
  <si>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</si>
  <si>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</si>
  <si>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</si>
  <si>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</si>
  <si>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</si>
  <si>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</si>
  <si>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</si>
  <si>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</si>
  <si>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</si>
  <si>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</si>
  <si>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</si>
  <si>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</si>
  <si>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</si>
  <si>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</si>
  <si>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</si>
  <si>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</si>
  <si>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</si>
  <si>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</si>
  <si>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</si>
  <si>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</si>
  <si>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</si>
  <si>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</si>
  <si>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</si>
  <si>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</si>
  <si>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</si>
  <si>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</si>
  <si>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</si>
  <si>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</si>
  <si>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</si>
  <si>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</si>
  <si>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</si>
  <si>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</si>
  <si>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</si>
  <si>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</si>
  <si>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</si>
  <si>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</si>
  <si>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</si>
  <si>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</si>
  <si>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</si>
  <si>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</si>
  <si>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</si>
  <si>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</si>
  <si>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</si>
  <si>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</si>
  <si>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</si>
  <si>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</si>
  <si>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</si>
  <si>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</si>
  <si>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</si>
  <si>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</si>
  <si>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</si>
  <si>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</si>
  <si>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</si>
  <si>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</si>
  <si>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</si>
  <si>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</si>
  <si>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</si>
  <si>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</si>
  <si>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</si>
  <si>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</si>
  <si>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</si>
  <si>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</si>
  <si>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</si>
  <si>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</si>
  <si>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</si>
  <si>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</si>
  <si>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</si>
  <si>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</si>
  <si>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</si>
  <si>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</si>
  <si>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</si>
  <si>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</si>
  <si>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</si>
  <si>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</si>
  <si>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</si>
  <si>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</si>
  <si>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</si>
  <si>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</si>
  <si>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</si>
  <si>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</si>
  <si>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</si>
  <si>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</si>
  <si>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</si>
  <si>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</si>
  <si>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</si>
  <si>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</si>
  <si>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</si>
  <si>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</si>
  <si>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</si>
  <si>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</si>
  <si>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</si>
  <si>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</si>
  <si>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</si>
  <si>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</si>
  <si>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</si>
  <si>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</si>
  <si>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</si>
  <si>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</si>
  <si>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</si>
  <si>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</si>
  <si>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</si>
  <si>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</si>
  <si>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</si>
  <si>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</si>
  <si>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</si>
  <si>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</si>
  <si>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</si>
  <si>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</si>
  <si>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</si>
  <si>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</si>
  <si>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</si>
  <si>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</si>
  <si>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</si>
  <si>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</si>
  <si>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อบต.ดอนรวก</t>
  </si>
  <si>
    <t>มหาดไทย</t>
  </si>
  <si>
    <t>กรมส่งเสริมการปกครองส่วนท้องถิ่น</t>
  </si>
  <si>
    <t>ดอนตูม</t>
  </si>
  <si>
    <t>จ้างเหมาประกอบอาหาร</t>
  </si>
  <si>
    <t>เฉพาะเจาะจง</t>
  </si>
  <si>
    <t>3730400134461</t>
  </si>
  <si>
    <t>ศรีไพร อาหารและเครื่องดื่ม</t>
  </si>
  <si>
    <t>19/10/2565</t>
  </si>
  <si>
    <t>20/10/2565</t>
  </si>
  <si>
    <t>3700800361901</t>
  </si>
  <si>
    <t>เดอะวัน กราฟิก</t>
  </si>
  <si>
    <t>จัดซื้อวัสดุ</t>
  </si>
  <si>
    <t>3730101517821</t>
  </si>
  <si>
    <t>ร้านตรีริยะ</t>
  </si>
  <si>
    <t>จัดซื้อชุดกีฬา</t>
  </si>
  <si>
    <t>ค่าป้ายประชาสัมพันธ์งานกีฬา</t>
  </si>
  <si>
    <t>ค่าจ้างเหมาจัดสถานที่งานกีฬา</t>
  </si>
  <si>
    <t>3730400135599</t>
  </si>
  <si>
    <t>นายครอด  ผุยรอด</t>
  </si>
  <si>
    <t>ค่าจัดซื้อถ้วยรางวัล</t>
  </si>
  <si>
    <t>3730100151769</t>
  </si>
  <si>
    <t>นายมานะ จันทะวงษ์</t>
  </si>
  <si>
    <t>ค่าจ้างเหมาตกแต่งสถานที่</t>
  </si>
  <si>
    <t>3730100152269</t>
  </si>
  <si>
    <t>นางดวงเต็ม ซื่อสัตย์</t>
  </si>
  <si>
    <t>ค่าจ้างเหมาประกอบอาหาร</t>
  </si>
  <si>
    <t>18/11/2565</t>
  </si>
  <si>
    <t>ค่าจัดซื้อวัสดุ</t>
  </si>
  <si>
    <t>14/11/2565</t>
  </si>
  <si>
    <t>17/11/2565</t>
  </si>
  <si>
    <t>ค่าป้ายประชาสัมพันธ์</t>
  </si>
  <si>
    <t>29/11/2565</t>
  </si>
  <si>
    <t>ค่าป้ายประชาสัมพันธ์ขยะเปียก</t>
  </si>
  <si>
    <t>29/12/2565</t>
  </si>
  <si>
    <t>ค่าจัดซื้อชุดไทยธรรม</t>
  </si>
  <si>
    <t>ค่าซ่อมคอมพิวเตอร์(กองคลัง)</t>
  </si>
  <si>
    <t>3909800537097</t>
  </si>
  <si>
    <t>ร้านบ้านดิน</t>
  </si>
  <si>
    <t>30/11/2565</t>
  </si>
  <si>
    <t>ค่าจ้างเหมาย้ายพร้อมติดตั้งเครื่องปรับอากาศ</t>
  </si>
  <si>
    <t>1739900043199</t>
  </si>
  <si>
    <t>นายวุฒินันท์  ท้าวกัลยา</t>
  </si>
  <si>
    <t>14/12/2565</t>
  </si>
  <si>
    <t>19/12/2565</t>
  </si>
  <si>
    <t>ค่าจัดซื้อวัสดุก่อสร้างยางมะตอย</t>
  </si>
  <si>
    <t>1711000010262</t>
  </si>
  <si>
    <t>นางสาวรสริน พันธ์เนตร</t>
  </si>
  <si>
    <t>ค่าจัดซื้อวัสดุสำนักงาน(โต๊ะกลมพร้อมขาและเก้าอี้)</t>
  </si>
  <si>
    <t>16/12/2565</t>
  </si>
  <si>
    <t>ค่าจัดซื้อวัสดุก่อสร้าง(สีน้ำมัน)</t>
  </si>
  <si>
    <t>บ.เจ.เอส 9518 จำกัด</t>
  </si>
  <si>
    <t>0735563006518</t>
  </si>
  <si>
    <t>ค่าจ้างเหมาซ่อมแซมระบบไฟฟ้าสนามกีฬา</t>
  </si>
  <si>
    <t>3730400132905</t>
  </si>
  <si>
    <t>นายประพาทธ์  สุทธิธรรม</t>
  </si>
  <si>
    <t>15/12/2565</t>
  </si>
  <si>
    <t>18/12/2565</t>
  </si>
  <si>
    <t>ค่าซ่อมแซมบ่อบาดาลม.2 ข้าง รพ.สต.ดอนรวก</t>
  </si>
  <si>
    <t>3730101698532</t>
  </si>
  <si>
    <t>นายภวิล  ทัพชัย</t>
  </si>
  <si>
    <t>ค่าเช่าไฟส่องสว่าง โครการป้องกันลดอุบัติเหตุเทศกาลปีใหม่</t>
  </si>
  <si>
    <t>5730190027431</t>
  </si>
  <si>
    <t>นายธีรพงษ์ สุธีธรรมาวุธ</t>
  </si>
  <si>
    <t>22/12/2565</t>
  </si>
  <si>
    <t>ค่าถ้วยรางวัลงานแข่งขันกีฬาโครงการต่อต้านยาเสพติด</t>
  </si>
  <si>
    <t>21/12/2565</t>
  </si>
  <si>
    <t>26/12/2565</t>
  </si>
  <si>
    <t>ค่าจัดทำป้ายประชาสัมพันธ์โครงการกีฬา</t>
  </si>
  <si>
    <t>20/12/2565</t>
  </si>
  <si>
    <t>23/12/2565</t>
  </si>
  <si>
    <t>ค่าป้ายรณรงค์ป้องกันอุบัติเหตุปีใหม่</t>
  </si>
  <si>
    <t>ค่าจ้างประกอบอาหารโครงการใส่ใจวัยเก๋า</t>
  </si>
  <si>
    <t>3730400137541</t>
  </si>
  <si>
    <t>นางสายันต์ ทมมืด</t>
  </si>
  <si>
    <t>ค่าจ้างเหมาอาหารว่างพร้อมเครื่องดื่มโครงการใส่ใจวัยเก๋า</t>
  </si>
  <si>
    <t>ค่าจ้างเหมาเวทีพร้อมเครื่องขยายเสียงงานวันเด็ก 2566</t>
  </si>
  <si>
    <t>1709900453109</t>
  </si>
  <si>
    <t>นายอัครพล  เหล่าสิม</t>
  </si>
  <si>
    <t>13/1/2566</t>
  </si>
  <si>
    <t>ค่าจ้างเหมาบ้านลม งานวันเด็ก</t>
  </si>
  <si>
    <t>14/1/2566</t>
  </si>
  <si>
    <t>1710500226794</t>
  </si>
  <si>
    <t>น.ส.สุชาดา  เข็มเงิน</t>
  </si>
  <si>
    <t>ค่าจ้างเหมาแต่งหน้าทำผมงานวันเด็ก</t>
  </si>
  <si>
    <t>1730400075310</t>
  </si>
  <si>
    <t>นายเมธาภรณ์  เหล่าสิม</t>
  </si>
  <si>
    <t>ค่าจัดซื้อของรางวัล งานวันเด็ก</t>
  </si>
  <si>
    <t>ค่าจัดซื้ออุปกรณ์(เล่นเกมส์) งานวันเด็ก</t>
  </si>
  <si>
    <t>ค่าจัดซื้อวัสดุอุปกรณ์ตกแต่งเวทีสถานที่วันเด็ก</t>
  </si>
  <si>
    <t>ค่าเช่าเต็นท์พร้อมติดตั้งโครงการวันเด็ก</t>
  </si>
  <si>
    <t>173040014779</t>
  </si>
  <si>
    <t>นายกิจจา  อยู่อินทร์</t>
  </si>
  <si>
    <t>ค่าทำป้ายประชาสัมพันธ์งานวันเด็ก</t>
  </si>
  <si>
    <t>ค่าทำป้ายประชาสัมพันธ์จัดเก็บภาษี</t>
  </si>
  <si>
    <t>30/12/2565</t>
  </si>
  <si>
    <t>ค่าจ้างเหมาประกอบอาหารงานวันเด็ก</t>
  </si>
  <si>
    <t>ค่าจ้างเหมาซ่อมแซมรถจักรยานยนต์ กษข 854 นฐ</t>
  </si>
  <si>
    <t>3700500481618</t>
  </si>
  <si>
    <t>นายกฤษณะ โพธิ์ทอง</t>
  </si>
  <si>
    <t>24/1/2566</t>
  </si>
  <si>
    <t>27/1/2566</t>
  </si>
  <si>
    <t>ค่าจัดซื้ออาหารเสริม(นม)เดือน มกราคม 2566</t>
  </si>
  <si>
    <t>0994000520891</t>
  </si>
  <si>
    <t>สหกรณ์โคนมนครปฐม จำกัด</t>
  </si>
  <si>
    <t>31/1/2566</t>
  </si>
  <si>
    <t>ค่าจัดซื้อวัสดุคอมพิวเตอร์(หมึกเครื่องปริ้น)กองสวัสดิ</t>
  </si>
  <si>
    <t>ค่าจัดซื้อวัสดุคอมพิวเตอร์(หมึกเครื่องปริ้น)กองช่าง</t>
  </si>
  <si>
    <t>16/1/2566</t>
  </si>
  <si>
    <t>ค่าจ้างเหมาซ่อมหอถังประปา ม.4</t>
  </si>
  <si>
    <t>ค่าจ้างเหมาซ่อมรถยนต์บรรทุกขยะ 87-8754 นฐ</t>
  </si>
  <si>
    <t>3730400140673</t>
  </si>
  <si>
    <t>นายทวีศักดิ์  เรืองศรี</t>
  </si>
  <si>
    <t>17/2/2566</t>
  </si>
  <si>
    <t>19/2/2566</t>
  </si>
  <si>
    <t>จ้างเหมาประกอบอาหารพร้อมเครื่องดื่ม โครงการดูงานผู้สูงอายุ</t>
  </si>
  <si>
    <t>24/2/2566</t>
  </si>
  <si>
    <t>27/2/2566</t>
  </si>
  <si>
    <t>ค่าจ้างเหมาจัดทำอาหารว่างพร้อมเครื่องดื่ม</t>
  </si>
  <si>
    <t>ค่าจ้างเหมารถบัสปรับอากาศ 2 ชั้น</t>
  </si>
  <si>
    <t>0735557005742</t>
  </si>
  <si>
    <t>บ.พี สตาร์ ทราเวล จำกัด</t>
  </si>
  <si>
    <t>22/2/2566</t>
  </si>
  <si>
    <t>28/2/2566</t>
  </si>
  <si>
    <t>ค่าจัดทำป้ายประชาสัมพันธ์ป้ายโครงการดูงานผู้สูงอายุ</t>
  </si>
  <si>
    <t>ค่าซ่อมแซมหอถังประปา ม.1</t>
  </si>
  <si>
    <t>14/3/2566</t>
  </si>
  <si>
    <t>ค่าจ้างเหมาวางท่อ ม.5 บ้านดอนรวกใหญ่</t>
  </si>
  <si>
    <t>5730190020819</t>
  </si>
  <si>
    <t>นายสมถวิล  อินทพงษ์</t>
  </si>
  <si>
    <t>จ่ายขาดเงินสะสม</t>
  </si>
  <si>
    <t>31/3/2566</t>
  </si>
  <si>
    <t>ค่าจ้างเหมาวางท่อระบายน้ำ คสล.ม.1</t>
  </si>
  <si>
    <t>20/2/2566</t>
  </si>
  <si>
    <t>22/3/2566</t>
  </si>
  <si>
    <t>3739900175458</t>
  </si>
  <si>
    <t>น.ส.วาณี รักษ์พงษ์</t>
  </si>
  <si>
    <t>ค่าจ้างเหมาวางท่อ คสล. ม.2</t>
  </si>
  <si>
    <t>25/3/2566</t>
  </si>
  <si>
    <t>ค่าจ้างเหมาวางท่อระบายน้ำ คสล. ม.2</t>
  </si>
  <si>
    <t>ค่าจ้างเหมาวางท่อวางท่อระบายน้ำ คสล. ม.4</t>
  </si>
  <si>
    <t>ค่าจ้างเหมาวางท่อระบายน้ำ คสล.ม.4</t>
  </si>
  <si>
    <t>13/3/2566</t>
  </si>
  <si>
    <t>ค่าจ้างเหมาเทพื้นคอนกรีตเสริมเหล็ก</t>
  </si>
  <si>
    <t>30/3/2566</t>
  </si>
  <si>
    <t>15/3/2566</t>
  </si>
  <si>
    <t>3730400124643</t>
  </si>
  <si>
    <t>นายไพโรจน์  อินกงลาด</t>
  </si>
  <si>
    <t>ค่าจ้างเหมาวางท่อ คสล. ม.3</t>
  </si>
  <si>
    <t>30/4/2566</t>
  </si>
  <si>
    <t>ค่าจ้างเหมาวางท่อ คสล. ม.1</t>
  </si>
  <si>
    <t>23/4/2566</t>
  </si>
  <si>
    <t>ค่าจ้างเหมาวางท่อ PVC ม.5</t>
  </si>
  <si>
    <t>3411400866759</t>
  </si>
  <si>
    <t>นายสุภาพ  ภูเขาเกิด</t>
  </si>
  <si>
    <t>19/4/2566</t>
  </si>
  <si>
    <t>ค่าจัดซื้อถังขยะรองรับขยะมูลฝอย</t>
  </si>
  <si>
    <t>3700200448852</t>
  </si>
  <si>
    <t>นายวิชัย  ธรรมน้อย</t>
  </si>
  <si>
    <t>ค่าจัดทำป้ายประชาสัมพันธ์รับสมัครเด็กศูนย์พัฒนาเด็กเล็ก</t>
  </si>
  <si>
    <t>ค่าจัดซื้ออาหารเสริม(นม)ปิดภาคเรียน เดือน มีนาคม 2566</t>
  </si>
  <si>
    <t>29/3/2566</t>
  </si>
  <si>
    <t>ค่าจ้างเหมาจัดทำอาหารพร้อมเครื่องดื่มงานสงกรานต์</t>
  </si>
  <si>
    <t>15/4/2566</t>
  </si>
  <si>
    <t>ค่าจัดซื้ออุปกรณ์สำหรับกิจกรรมวันผู้สูงอายุ</t>
  </si>
  <si>
    <t>13/4/2566</t>
  </si>
  <si>
    <t>ค่าจัดซื้อวัสดุสำนักงาน(กองคลัง)</t>
  </si>
  <si>
    <t>21/3/2566</t>
  </si>
  <si>
    <t>0735560006193</t>
  </si>
  <si>
    <t>บ.จันทิมา จำกัด</t>
  </si>
  <si>
    <t>ค่าจัดซื้อวัสดุสำนักงาน(สำนักปลัด)</t>
  </si>
  <si>
    <t>ค่าจัดทำป้ายประชาสัมพันธ์โครงการวันสงกรานต์</t>
  </si>
  <si>
    <t>ค่าจัดทำป้ายประชาสัมพันธ์โครงการรณรงค์วันสงกรานต์</t>
  </si>
  <si>
    <t>ค่าจ้างเหมาเช่าเต็นท์โครงการวันสงกรานต์</t>
  </si>
  <si>
    <t>ค่าจ้างเหมาเช่าเต็นท์โครงการช่วงเทศกาลสงกรานต์</t>
  </si>
  <si>
    <t>ค่าจ้างเหมาล้างเครื่องปรับอากาศศูนย์พัฒนาเด็กเล็กฯ</t>
  </si>
  <si>
    <t>ค่าจ้างเหมาวางท่อ PVC ม.1</t>
  </si>
  <si>
    <t>25/4/2566</t>
  </si>
  <si>
    <t>ค่าจ้างเหมาลงหินคลุก ม.4</t>
  </si>
  <si>
    <t>3740100745839</t>
  </si>
  <si>
    <t>น.ส.กฎนัดดา  ชุ่มเพี้ยน</t>
  </si>
  <si>
    <t>26/5/2566</t>
  </si>
  <si>
    <t>ค่าจ้างเหมาปรับปรุงอาคารสำนักงาน อบต.</t>
  </si>
  <si>
    <t>ค่าจ้างเหมารถบัสปรับอากาศ 2 ชั้น ดูงานกลุ่มสตรี</t>
  </si>
  <si>
    <t>ค่าจ้างประกอบอาหารโครงการดูงานกลุ่มสตรี</t>
  </si>
  <si>
    <t>ค่าจ้างเหมาจัดทำป้ายโครงการดูงานกลุ่มสตรี</t>
  </si>
  <si>
    <t>28/4/2566</t>
  </si>
  <si>
    <t>ค่าจ้างก่อสร้างเขื่อนกันดิน ม.5</t>
  </si>
  <si>
    <t>ค่าซ่อมแซมถนนผิวจราจรคอนกรีต ม.1</t>
  </si>
  <si>
    <t>28/3/2566</t>
  </si>
  <si>
    <t>0733540001232</t>
  </si>
  <si>
    <t>หจก. ป.พัฒนารุ่งโรจน์ก่อสร้าง</t>
  </si>
  <si>
    <t>27/3/2566</t>
  </si>
  <si>
    <t>ค่าจ้างเหมาก่อสร้างถนนลาดยางแอสฟัสท์ติกพร้อมวางท่อระบายน้ำ ม.1</t>
  </si>
  <si>
    <t>ค่าจ้างเหมาก่อสร้างถนนลาดยางแอสฟัสท์ติก ม.2</t>
  </si>
  <si>
    <t>ค่าจ้างเหมาก่อสร้างถนนลาดยางแอสฟัสท์ติก ม.3</t>
  </si>
  <si>
    <t>ค่าจ้างปรับปรุงถนนลาดยางแอสฟัสท์ติก Overlay ม.4</t>
  </si>
  <si>
    <t>ค่าจ้างเหมาก่อสร้างถนนลาดยางแอสฟัสท์ติก  ม.2</t>
  </si>
  <si>
    <t>ค่าจ้างเหมาก่อสร้างถนนลาดยางแอสฟัสท์ติก  ม.1</t>
  </si>
  <si>
    <t>ค่าจ้างเหมาก่อสร้างขยายไหล่ทางถนนลาดยางแอสฟัสท์ติกคอนกรีต ม.2</t>
  </si>
  <si>
    <t>ค่าจ้างเหมาก่อสร้างถนนลาดยางแอสฟัสท์ติก  ม.3</t>
  </si>
  <si>
    <t>ค่าจ้างเหมาก่อสร้างปรับปรุงสนามกีฬา  อบต.ดอนรวก</t>
  </si>
  <si>
    <t>ค่าจ้างเหมาก่อสร้างถนนลาดยางแอสฟัสท์ติกคอนกรีต ม.3</t>
  </si>
  <si>
    <t>ค่าจ้างเหมาก่อสร้างประตูเปิด-ปิด ระบายน้ำ ม.2</t>
  </si>
  <si>
    <t>ค่าจ้างเหมาปรับปรุงสนามกีฬา อบต.ดอนรวก</t>
  </si>
  <si>
    <t>23/7/2566</t>
  </si>
  <si>
    <t>ค่าจ้างเหมาปรับปรุงอาคารเก็บของ โรงน้ำดื่ม ม.2</t>
  </si>
  <si>
    <t>26/4/2566</t>
  </si>
  <si>
    <t>24/5/2566</t>
  </si>
  <si>
    <t>27/5/2566</t>
  </si>
  <si>
    <t>ค่าจ้างเหมาซ่อมแซมหอถังประปาบาดาล ม.3</t>
  </si>
  <si>
    <t>ค่าจ้างเหมาซ่อมแซมหอถังประปาบาดาล ม.4</t>
  </si>
  <si>
    <t>ค่าจัดซื้อวัสดุกีฬา</t>
  </si>
  <si>
    <t>31/5/2566</t>
  </si>
  <si>
    <t>0253553000340</t>
  </si>
  <si>
    <t>หจก. เอฟบีที สปอร์ต 2000</t>
  </si>
  <si>
    <t>ค่าซ่อมแซมรถบรรทุกขยะ</t>
  </si>
  <si>
    <t>30/5/2566</t>
  </si>
  <si>
    <t>อู่สมชายเครน</t>
  </si>
  <si>
    <t>3730101578324</t>
  </si>
  <si>
    <t>ค่าจัดซื้อวัสดุยานพาหนะและขนส่ง(ยางรถยนต์) รถบรรทุกขยะ</t>
  </si>
  <si>
    <t>15/6/2566</t>
  </si>
  <si>
    <t>19/6/2566</t>
  </si>
  <si>
    <t>เจริญยิ่งยงการยาง</t>
  </si>
  <si>
    <t>3730100365751</t>
  </si>
  <si>
    <t>ค่าจัดซื้อวัสดุสำนักงาน (ใบเสร็จค่าน้ำประปาและค่าขยะ)</t>
  </si>
  <si>
    <t>หจก. ทีเค ซอฟท์</t>
  </si>
  <si>
    <t>16/6/2566</t>
  </si>
  <si>
    <t>ค่าจ้างเหมาซ่อมแซมหอถังประปาบาดาล ม.2 จำนวน 2 บ่อ</t>
  </si>
  <si>
    <t>20/6/2566</t>
  </si>
  <si>
    <t>ค่าจ้างเหมาซ่อมแซมคอมพิวเตอร์ (สป)</t>
  </si>
  <si>
    <t>22/6/2566</t>
  </si>
  <si>
    <t>ค่าจ้างเหมาทำป้ายไวนิลโครงการต่อต้านยาเสพติด</t>
  </si>
  <si>
    <t>24/6/2566</t>
  </si>
  <si>
    <t>ค่าจัดซื้อวัสดุสำนักงาน (กองช่าง)</t>
  </si>
  <si>
    <t>ค่าจัดซื้อวัสดุการเกษตร</t>
  </si>
  <si>
    <t>ค่าจ้างเหมาซ่อมแซมเครื่องปรับอากาศ</t>
  </si>
  <si>
    <t>13/6/2566</t>
  </si>
  <si>
    <t>ค่าจ้างเหมาซ่อมแซมคอมพิวเตอร์ (กองสวัส)</t>
  </si>
  <si>
    <t>27/6/2566</t>
  </si>
  <si>
    <t>30/6/2566</t>
  </si>
  <si>
    <t>ค่าจ้างเหมาซ่อมแซมคอมพิวเตอร์ (กองคลัง)</t>
  </si>
  <si>
    <t>ค่าจ้างเหมาเปลี่ยนถ่ายน้ำมันเครื่องรถยนต์ส่วนกลาง(กจ-2871 นฐ)</t>
  </si>
  <si>
    <t>ค่าจ้างเหมาเจาะบ่อบาดาล ม.3</t>
  </si>
  <si>
    <t>18/8/2566</t>
  </si>
  <si>
    <t>หจก.วังบาดาลคลีนนิ่ง</t>
  </si>
  <si>
    <t>0133536001717</t>
  </si>
  <si>
    <t>ค่าจ้างเหมาทำลานจอดรถ ณ สนามกีฬา อบต.ดอนรวก</t>
  </si>
  <si>
    <t>29/6/2566</t>
  </si>
  <si>
    <t>13/8/2566</t>
  </si>
  <si>
    <t>ค่าจ้างเหมาเทพื้นคอนกรีตเสริมเหล็กเครื่องออกกำลังกาย</t>
  </si>
  <si>
    <t>14/7/2566</t>
  </si>
  <si>
    <t>.</t>
  </si>
  <si>
    <t>ค่าจ้างเหมาประกอบอาหารโครงการใส่ใจวัยเก๋า</t>
  </si>
  <si>
    <t>19/7/2566</t>
  </si>
  <si>
    <t>20/7/2566</t>
  </si>
  <si>
    <t>ค่าซ่อมแซมไฟฟ้าส่องสว่างหน้า อบต.ดอนรวก</t>
  </si>
  <si>
    <t>26/7/2566</t>
  </si>
  <si>
    <t>นายสมบัติ โตเร็ว</t>
  </si>
  <si>
    <t>3730400134649</t>
  </si>
  <si>
    <t>ค่าซ่อมแซมซุ้มเฉลิมพระกียรติ จำนวน 2 ซุ้ม</t>
  </si>
  <si>
    <t>24/7/2566</t>
  </si>
  <si>
    <t>3720900506251</t>
  </si>
  <si>
    <t>น.ส.สนอง  จันทรวงศ์</t>
  </si>
  <si>
    <t>ค่าจัดซื้ออาหารเสริม(นม)ประจำเดือนกรกฏาคม 2566</t>
  </si>
  <si>
    <t>31/6/2566</t>
  </si>
  <si>
    <t>ค่าจัดซื้อวัสดุคอมพิวเตอร์(สป.)</t>
  </si>
  <si>
    <t>21/7/2566</t>
  </si>
  <si>
    <t>ค่าจัดซื้อเครื่องไทยธรรมโครงกาแห่เทียนพรรษา</t>
  </si>
  <si>
    <t>ค่าจัดซื้ออุปกรณ์โครงกาแห่เทียนพรรษา</t>
  </si>
  <si>
    <t>25/7/2566</t>
  </si>
  <si>
    <t>ค่าจัดซื้อชุดอาสาสมัคร(อปพร.)</t>
  </si>
  <si>
    <t>1102300033159</t>
  </si>
  <si>
    <t>ร้านไทยโปลิศแบงค์</t>
  </si>
  <si>
    <t>17/7/2566</t>
  </si>
  <si>
    <t>ค่าจ้างเหมาขุดเจาะบ่อบาดาล ม.4</t>
  </si>
  <si>
    <t>ค่าปรับปรุงท่อระบายน้ำ คสล. ม.2</t>
  </si>
  <si>
    <t>ค่าจ้างเหมาวางท่อระบาย คสล.พร้อมบ่อพัก ม.3</t>
  </si>
  <si>
    <t>17/8/266</t>
  </si>
  <si>
    <t>16/9/2566</t>
  </si>
  <si>
    <t>3730400126573</t>
  </si>
  <si>
    <t>นายสายันต์ จวงสอน</t>
  </si>
  <si>
    <t>ค่าจ้างเหมาวางท่อระบายน้ำ ม.1</t>
  </si>
  <si>
    <t>16/8/2566</t>
  </si>
  <si>
    <t>19/8/2566</t>
  </si>
  <si>
    <t>ค่าจ้างเหมารถบัสปรับอากาศ 2 ชั้นและรถตู้ปรับอากาศ</t>
  </si>
  <si>
    <t>21/8/2566</t>
  </si>
  <si>
    <t>22/8/2566</t>
  </si>
  <si>
    <t>ค่าจัดซื้อชุดกีฬา</t>
  </si>
  <si>
    <t>23/8/2566</t>
  </si>
  <si>
    <t>26/8/2566</t>
  </si>
  <si>
    <t>ค่าจ้างเหมาเต็นท์โครงการแข่งขันกีฬา</t>
  </si>
  <si>
    <t>24/8/2566</t>
  </si>
  <si>
    <t>ค่าจ้างเหมาจัดทำสนามกีฬา</t>
  </si>
  <si>
    <t>25/8/2566</t>
  </si>
  <si>
    <t>28/8/2566</t>
  </si>
  <si>
    <t xml:space="preserve">ค่าจ้างเหมาประกอบอาหารพร้อมเครื่องดื่ม </t>
  </si>
  <si>
    <t>3730400143630</t>
  </si>
  <si>
    <t>นายสนิด  บูชาพิมพ์</t>
  </si>
  <si>
    <t>27/8/2566</t>
  </si>
  <si>
    <t>ค่าจ้างเหมาจัดทำป้ายประชาสัมพันธ์โครงการกีฬา</t>
  </si>
  <si>
    <t>ค่าจ้างเหมาจัดทำป้าย(ศูนย์เด็กฯ)</t>
  </si>
  <si>
    <t>ค่าจัดซื้อวัสดุวิทยาศาสตร์ทางการแพทย์</t>
  </si>
  <si>
    <t>30/8/2566</t>
  </si>
  <si>
    <t>ค่าจัดซื้ออาหารแสริม(นม)เดือนสิงหาคม2566</t>
  </si>
  <si>
    <t>27/7/2566</t>
  </si>
  <si>
    <t>31/8/2566</t>
  </si>
  <si>
    <t>ค่าจ้างเหมาซ๋อมแซมตู้นิรภัย(ตู้เซพ)</t>
  </si>
  <si>
    <t>1739990016820</t>
  </si>
  <si>
    <t>14/9/2566</t>
  </si>
  <si>
    <t>15/9/2566</t>
  </si>
  <si>
    <t>นายวัชรพงศ์  ธัญวิวัฒน์กุล</t>
  </si>
  <si>
    <t>ค่าจ้างเหมาซ่อมแซมบ่อบาดาล ม.4</t>
  </si>
  <si>
    <t>ค่าจ้างเหมาวางท่อระบายน้ำพร้อมบ่อพัก ม.4</t>
  </si>
  <si>
    <t>24/9/2566</t>
  </si>
  <si>
    <t>ค่าวางท่อระบายน้ำคสล.ม.4</t>
  </si>
  <si>
    <t>30/9/2566</t>
  </si>
  <si>
    <t>ค่าจ้างเหมาก่อสร้างบานประตูปิด-เปิด  ม.2</t>
  </si>
  <si>
    <t>17/9/2566</t>
  </si>
  <si>
    <t>ค่าจ้างเหมาปรับปรุงเทพื้นสนามกีฬา อบต.ดอนรวก</t>
  </si>
  <si>
    <t>ค่าจ้างเหมาวางท่อระบายน้ำ คลส.ม.5</t>
  </si>
  <si>
    <t>21/9/2566</t>
  </si>
  <si>
    <t>ค่าจัดซื้อวัสดุสำนักงาน (สป)</t>
  </si>
  <si>
    <t>ค่าจ้างเหมาซ่อมแซมรถยนต์ส่วนกลาง</t>
  </si>
  <si>
    <t>19/9/2566</t>
  </si>
  <si>
    <t>20/9/2566</t>
  </si>
  <si>
    <t>22/9/2566</t>
  </si>
  <si>
    <t>ค่าจ้างเหมาซ่อมแซมบ่อบาดาล ม.2</t>
  </si>
  <si>
    <t>ค่าจ้างเหมาซ่อมแซมบ่อบาดาล ม.2 รพ.สต.</t>
  </si>
  <si>
    <t>รายงานสรุปผลการจัดซื้อจัดจ้างของ (องค์การบริหารส่วนตำบลดอนรวก)</t>
  </si>
  <si>
    <t>สิ้นสุดสัญญา</t>
  </si>
  <si>
    <t>นางศรีไพร สายทอง</t>
  </si>
  <si>
    <t>งบประมาณรายจ่ายตามข้อบัญญัติ</t>
  </si>
  <si>
    <t>20/11/2565</t>
  </si>
  <si>
    <t>14/2/2566</t>
  </si>
  <si>
    <t>3/3//2566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</si>
</sst>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b/>
      <sz val="16"/>
      <name val="AngsanaUPC"/>
      <family val="1"/>
    </font>
    <font>
      <sz val="16"/>
      <name val="AngsanaUPC"/>
      <family val="1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6"/>
      <color theme="1"/>
      <name val="AngsanaUPC"/>
      <family val="1"/>
    </font>
    <font>
      <sz val="14"/>
      <color theme="1"/>
      <name val="AngsanaUPC"/>
      <family val="1"/>
    </font>
    <font>
      <sz val="12"/>
      <color theme="1"/>
      <name val="AngsanaUPC"/>
      <family val="1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sz val="18"/>
      <color rgb="FF000000"/>
      <name val="Angsana New"/>
      <family val="1"/>
    </font>
    <font>
      <sz val="26"/>
      <color theme="1"/>
      <name val="Angsana New"/>
      <family val="1"/>
    </font>
    <font>
      <sz val="16"/>
      <color theme="1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4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quotePrefix="1" applyFont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43" fontId="5" fillId="0" borderId="0" xfId="1" applyFont="1"/>
    <xf numFmtId="43" fontId="1" fillId="0" borderId="0" xfId="1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 applyAlignment="1">
      <alignment horizontal="center"/>
    </xf>
    <xf numFmtId="43" fontId="8" fillId="0" borderId="1" xfId="1" applyFont="1" applyBorder="1" applyAlignment="1">
      <alignment horizontal="center"/>
    </xf>
    <xf numFmtId="43" fontId="10" fillId="0" borderId="1" xfId="0" applyNumberFormat="1" applyFont="1" applyBorder="1" applyAlignment="1">
      <alignment horizontal="center"/>
    </xf>
    <xf numFmtId="0" fontId="13" fillId="0" borderId="0" xfId="0" applyFont="1"/>
    <xf numFmtId="43" fontId="13" fillId="0" borderId="0" xfId="1" applyFont="1"/>
    <xf numFmtId="0" fontId="5" fillId="2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5" fillId="2" borderId="0" xfId="0" applyFont="1" applyFill="1"/>
    <xf numFmtId="0" fontId="12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ngsanaUPC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E6552C0-75F8-7B78-EB00-9293BCAF4391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-การดำเนินการจัดซื้อจัดจ้างในระบบ</a:t>
          </a:r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e-GP  </a:t>
          </a:r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ไม่สามารถเชื่อมต่อระบบได้ เนื่องจากระบบขัดข้อง หรือระบบอินเตอร์เน็ตมีปัญหา ทำให้เกิดล่าช้าในการปฏิบัติงาน</a:t>
          </a:r>
          <a:endParaRPr lang="th-TH">
            <a:effectLst/>
          </a:endParaRPr>
        </a:p>
        <a:p>
          <a:endParaRPr lang="th-TH"/>
        </a:p>
      </xdr:txBody>
    </xdr:sp>
    <xdr:clientData/>
  </xdr:twoCellAnchor>
  <xdr:twoCellAnchor>
    <xdr:from>
      <xdr:col>0</xdr:col>
      <xdr:colOff>85725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3076D19-4E31-5653-93E0-240B4FCB7391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หน่วยงานภาครัฐ</a:t>
          </a:r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ควรเข้าถึงข้อมูล หรือเชื่อมต่อข้อมูลการจัดซื้อจัดจ้างของหน่วยงานต่างๆ ได้เอง ด้วยระบบเครือข่ายสารสนเทศของกรมบัญชีกลาง โดยไม่ต้องให้เจ้าหน้าที่ดำเนินการรวบรวมข้อมูล เพื่อเป็นการลดภาระหน้าที่   การปฏิบัติงานซ้ำซ้อน ซึ่งอาจเกิดความผิดพลาดในการกรอกข้อมูล</a:t>
          </a:r>
          <a:endParaRPr lang="th-TH" sz="1400">
            <a:effectLst/>
          </a:endParaRPr>
        </a:p>
        <a:p>
          <a:endParaRPr lang="th-TH" sz="14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2" totalsRowShown="0" headerRowDxfId="19" dataDxfId="18">
  <autoFilter ref="A1:R65532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opLeftCell="A31" zoomScaleNormal="100" workbookViewId="0">
      <selection activeCell="J11" sqref="J11"/>
    </sheetView>
  </sheetViews>
  <sheetFormatPr defaultRowHeight="23.25" x14ac:dyDescent="0.5"/>
  <cols>
    <col min="1" max="3" width="9" style="12"/>
    <col min="4" max="4" width="25.125" style="12" customWidth="1"/>
    <col min="5" max="5" width="14.125" style="12" customWidth="1"/>
    <col min="6" max="6" width="23.25" style="12" customWidth="1"/>
    <col min="7" max="16384" width="9" style="12"/>
  </cols>
  <sheetData>
    <row r="1" spans="1:15" ht="37.5" x14ac:dyDescent="0.75">
      <c r="A1" s="24" t="s">
        <v>474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37.5" x14ac:dyDescent="0.75">
      <c r="A2" s="24" t="s">
        <v>131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26.25" x14ac:dyDescent="0.55000000000000004">
      <c r="A3" s="13" t="s">
        <v>132</v>
      </c>
    </row>
    <row r="5" spans="1:15" x14ac:dyDescent="0.5">
      <c r="D5" s="14" t="s">
        <v>8</v>
      </c>
      <c r="E5" s="14" t="s">
        <v>133</v>
      </c>
      <c r="F5" s="14" t="s">
        <v>135</v>
      </c>
    </row>
    <row r="6" spans="1:15" ht="26.25" x14ac:dyDescent="0.55000000000000004">
      <c r="D6" s="15" t="s">
        <v>136</v>
      </c>
      <c r="E6" s="16">
        <v>0</v>
      </c>
      <c r="F6" s="16">
        <v>0</v>
      </c>
    </row>
    <row r="7" spans="1:15" ht="26.25" x14ac:dyDescent="0.55000000000000004">
      <c r="D7" s="15" t="s">
        <v>137</v>
      </c>
      <c r="E7" s="16">
        <v>0</v>
      </c>
      <c r="F7" s="16">
        <v>0</v>
      </c>
    </row>
    <row r="8" spans="1:15" ht="26.25" x14ac:dyDescent="0.55000000000000004">
      <c r="D8" s="15" t="s">
        <v>138</v>
      </c>
      <c r="E8" s="16">
        <v>146</v>
      </c>
      <c r="F8" s="17">
        <v>11440594.27</v>
      </c>
    </row>
    <row r="9" spans="1:15" ht="26.25" x14ac:dyDescent="0.55000000000000004">
      <c r="D9" s="15" t="s">
        <v>139</v>
      </c>
      <c r="E9" s="16">
        <v>0</v>
      </c>
      <c r="F9" s="16">
        <v>0</v>
      </c>
    </row>
    <row r="10" spans="1:15" ht="26.25" x14ac:dyDescent="0.55000000000000004">
      <c r="D10" s="15" t="s">
        <v>142</v>
      </c>
      <c r="E10" s="16">
        <v>0</v>
      </c>
      <c r="F10" s="16">
        <v>0</v>
      </c>
    </row>
    <row r="11" spans="1:15" x14ac:dyDescent="0.5">
      <c r="D11" s="14" t="s">
        <v>134</v>
      </c>
      <c r="E11" s="14">
        <v>146</v>
      </c>
      <c r="F11" s="18">
        <f>F8</f>
        <v>11440594.27</v>
      </c>
    </row>
    <row r="13" spans="1:15" ht="26.25" x14ac:dyDescent="0.55000000000000004">
      <c r="A13" s="13" t="s">
        <v>140</v>
      </c>
    </row>
    <row r="26" spans="1:1" ht="26.25" x14ac:dyDescent="0.55000000000000004">
      <c r="A26" s="13" t="s">
        <v>141</v>
      </c>
    </row>
  </sheetData>
  <mergeCells count="2">
    <mergeCell ref="A1:O1"/>
    <mergeCell ref="A2:O2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3"/>
  <sheetViews>
    <sheetView tabSelected="1" topLeftCell="M76" zoomScale="160" zoomScaleNormal="160" workbookViewId="0">
      <selection activeCell="M295" sqref="M295"/>
    </sheetView>
  </sheetViews>
  <sheetFormatPr defaultRowHeight="23.25" x14ac:dyDescent="0.5"/>
  <cols>
    <col min="1" max="1" width="14.375" style="4" bestFit="1" customWidth="1"/>
    <col min="2" max="2" width="29.625" style="4" customWidth="1"/>
    <col min="3" max="3" width="11.5" style="4" bestFit="1" customWidth="1"/>
    <col min="4" max="4" width="14.125" style="4" bestFit="1" customWidth="1"/>
    <col min="5" max="5" width="9.375" style="4" bestFit="1" customWidth="1"/>
    <col min="6" max="6" width="9.875" style="4" bestFit="1" customWidth="1"/>
    <col min="7" max="7" width="41.25" style="4" customWidth="1"/>
    <col min="8" max="8" width="27.5" style="10" bestFit="1" customWidth="1"/>
    <col min="9" max="9" width="26.625" style="4" customWidth="1"/>
    <col min="10" max="10" width="21.625" style="4" bestFit="1" customWidth="1"/>
    <col min="11" max="11" width="18.5" style="4" bestFit="1" customWidth="1"/>
    <col min="12" max="12" width="17.375" style="10" bestFit="1" customWidth="1"/>
    <col min="13" max="13" width="26.75" style="10" bestFit="1" customWidth="1"/>
    <col min="14" max="14" width="21.125" style="4" bestFit="1" customWidth="1"/>
    <col min="15" max="15" width="33" style="4" bestFit="1" customWidth="1"/>
    <col min="16" max="16" width="13.25" style="4" bestFit="1" customWidth="1"/>
    <col min="17" max="17" width="20.375" style="6" bestFit="1" customWidth="1"/>
    <col min="18" max="18" width="15.75" style="6" bestFit="1" customWidth="1"/>
    <col min="19" max="16384" width="9" style="4"/>
  </cols>
  <sheetData>
    <row r="1" spans="1:19" s="3" customFormat="1" x14ac:dyDescent="0.5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11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3" spans="1:19" x14ac:dyDescent="0.5">
      <c r="A3" s="4">
        <v>2566</v>
      </c>
      <c r="B3" s="4" t="s">
        <v>147</v>
      </c>
      <c r="C3" s="4" t="s">
        <v>146</v>
      </c>
      <c r="D3" s="4" t="s">
        <v>145</v>
      </c>
      <c r="E3" s="4" t="s">
        <v>148</v>
      </c>
      <c r="F3" s="4" t="s">
        <v>69</v>
      </c>
      <c r="G3" s="4" t="s">
        <v>149</v>
      </c>
      <c r="H3" s="10">
        <v>6400</v>
      </c>
      <c r="I3" s="4" t="s">
        <v>477</v>
      </c>
      <c r="J3" s="4" t="s">
        <v>475</v>
      </c>
      <c r="K3" s="4" t="s">
        <v>150</v>
      </c>
      <c r="L3" s="10">
        <v>6400</v>
      </c>
      <c r="M3" s="10">
        <v>6400</v>
      </c>
      <c r="N3" s="5" t="s">
        <v>151</v>
      </c>
      <c r="O3" s="4" t="s">
        <v>476</v>
      </c>
      <c r="P3" s="4">
        <v>65107194746</v>
      </c>
      <c r="Q3" s="6" t="s">
        <v>153</v>
      </c>
      <c r="R3" s="6" t="s">
        <v>154</v>
      </c>
      <c r="S3" s="6"/>
    </row>
    <row r="4" spans="1:19" x14ac:dyDescent="0.5">
      <c r="S4" s="6"/>
    </row>
    <row r="5" spans="1:19" x14ac:dyDescent="0.5">
      <c r="A5" s="4">
        <v>2566</v>
      </c>
      <c r="B5" s="4" t="s">
        <v>147</v>
      </c>
      <c r="C5" s="4" t="s">
        <v>146</v>
      </c>
      <c r="D5" s="4" t="s">
        <v>145</v>
      </c>
      <c r="E5" s="4" t="s">
        <v>148</v>
      </c>
      <c r="F5" s="4" t="s">
        <v>69</v>
      </c>
      <c r="G5" s="4" t="s">
        <v>157</v>
      </c>
      <c r="H5" s="10">
        <v>6000</v>
      </c>
      <c r="I5" s="4" t="s">
        <v>477</v>
      </c>
      <c r="J5" s="4" t="s">
        <v>475</v>
      </c>
      <c r="K5" s="4" t="s">
        <v>150</v>
      </c>
      <c r="L5" s="10">
        <v>6000</v>
      </c>
      <c r="M5" s="10">
        <v>3000</v>
      </c>
      <c r="N5" s="5" t="s">
        <v>158</v>
      </c>
      <c r="O5" s="5" t="s">
        <v>159</v>
      </c>
      <c r="P5" s="4">
        <v>65107206326</v>
      </c>
      <c r="Q5" s="7">
        <v>243193</v>
      </c>
      <c r="R5" s="6" t="s">
        <v>478</v>
      </c>
      <c r="S5" s="21"/>
    </row>
    <row r="6" spans="1:19" x14ac:dyDescent="0.5">
      <c r="S6" s="6"/>
    </row>
    <row r="7" spans="1:19" x14ac:dyDescent="0.5">
      <c r="A7" s="4">
        <v>2566</v>
      </c>
      <c r="B7" s="4" t="s">
        <v>147</v>
      </c>
      <c r="C7" s="4" t="s">
        <v>146</v>
      </c>
      <c r="D7" s="4" t="s">
        <v>145</v>
      </c>
      <c r="E7" s="4" t="s">
        <v>148</v>
      </c>
      <c r="F7" s="4" t="s">
        <v>69</v>
      </c>
      <c r="G7" s="4" t="s">
        <v>160</v>
      </c>
      <c r="H7" s="10">
        <v>40000</v>
      </c>
      <c r="I7" s="4" t="s">
        <v>477</v>
      </c>
      <c r="J7" s="4" t="s">
        <v>475</v>
      </c>
      <c r="K7" s="4" t="s">
        <v>150</v>
      </c>
      <c r="L7" s="10">
        <v>40000</v>
      </c>
      <c r="M7" s="10">
        <v>38820</v>
      </c>
      <c r="N7" s="5" t="s">
        <v>158</v>
      </c>
      <c r="O7" s="5" t="s">
        <v>159</v>
      </c>
      <c r="P7" s="4">
        <v>65107384887</v>
      </c>
      <c r="Q7" s="7">
        <v>243193</v>
      </c>
      <c r="R7" s="7">
        <v>243198</v>
      </c>
      <c r="S7" s="6"/>
    </row>
    <row r="8" spans="1:19" x14ac:dyDescent="0.5">
      <c r="S8" s="6"/>
    </row>
    <row r="9" spans="1:19" x14ac:dyDescent="0.5">
      <c r="A9" s="4">
        <v>2566</v>
      </c>
      <c r="B9" s="4" t="s">
        <v>147</v>
      </c>
      <c r="C9" s="4" t="s">
        <v>146</v>
      </c>
      <c r="D9" s="4" t="s">
        <v>145</v>
      </c>
      <c r="E9" s="4" t="s">
        <v>148</v>
      </c>
      <c r="F9" s="4" t="s">
        <v>69</v>
      </c>
      <c r="G9" s="4" t="s">
        <v>161</v>
      </c>
      <c r="H9" s="10">
        <v>3000</v>
      </c>
      <c r="I9" s="4" t="s">
        <v>477</v>
      </c>
      <c r="J9" s="4" t="s">
        <v>475</v>
      </c>
      <c r="K9" s="4" t="s">
        <v>150</v>
      </c>
      <c r="L9" s="10">
        <v>3000</v>
      </c>
      <c r="M9" s="10">
        <v>1695</v>
      </c>
      <c r="N9" s="5" t="s">
        <v>155</v>
      </c>
      <c r="O9" s="4" t="s">
        <v>156</v>
      </c>
      <c r="P9" s="4">
        <v>65107391195</v>
      </c>
      <c r="Q9" s="7">
        <v>243193</v>
      </c>
      <c r="R9" s="7">
        <v>243196</v>
      </c>
      <c r="S9" s="6"/>
    </row>
    <row r="10" spans="1:19" x14ac:dyDescent="0.5">
      <c r="S10" s="6"/>
    </row>
    <row r="11" spans="1:19" x14ac:dyDescent="0.5">
      <c r="A11" s="4">
        <v>2566</v>
      </c>
      <c r="B11" s="4" t="s">
        <v>147</v>
      </c>
      <c r="C11" s="4" t="s">
        <v>146</v>
      </c>
      <c r="D11" s="4" t="s">
        <v>145</v>
      </c>
      <c r="E11" s="4" t="s">
        <v>148</v>
      </c>
      <c r="F11" s="4" t="s">
        <v>69</v>
      </c>
      <c r="G11" s="4" t="s">
        <v>162</v>
      </c>
      <c r="H11" s="10">
        <v>15000</v>
      </c>
      <c r="I11" s="4" t="s">
        <v>477</v>
      </c>
      <c r="J11" s="4" t="s">
        <v>475</v>
      </c>
      <c r="K11" s="4" t="s">
        <v>150</v>
      </c>
      <c r="L11" s="10">
        <v>15000</v>
      </c>
      <c r="M11" s="10">
        <v>11000</v>
      </c>
      <c r="N11" s="5" t="s">
        <v>163</v>
      </c>
      <c r="O11" s="4" t="s">
        <v>164</v>
      </c>
      <c r="P11" s="4">
        <v>65107386962</v>
      </c>
      <c r="Q11" s="7">
        <v>243193</v>
      </c>
      <c r="R11" s="7">
        <v>243196</v>
      </c>
      <c r="S11" s="6"/>
    </row>
    <row r="12" spans="1:19" x14ac:dyDescent="0.5">
      <c r="S12" s="6"/>
    </row>
    <row r="13" spans="1:19" x14ac:dyDescent="0.5">
      <c r="A13" s="4">
        <v>2566</v>
      </c>
      <c r="B13" s="4" t="s">
        <v>147</v>
      </c>
      <c r="C13" s="4" t="s">
        <v>146</v>
      </c>
      <c r="D13" s="4" t="s">
        <v>145</v>
      </c>
      <c r="E13" s="4" t="s">
        <v>148</v>
      </c>
      <c r="F13" s="4" t="s">
        <v>69</v>
      </c>
      <c r="G13" s="4" t="s">
        <v>165</v>
      </c>
      <c r="H13" s="10">
        <v>13500</v>
      </c>
      <c r="I13" s="4" t="s">
        <v>477</v>
      </c>
      <c r="J13" s="4" t="s">
        <v>475</v>
      </c>
      <c r="K13" s="4" t="s">
        <v>150</v>
      </c>
      <c r="L13" s="10">
        <v>13500</v>
      </c>
      <c r="M13" s="10">
        <v>11100</v>
      </c>
      <c r="N13" s="5" t="s">
        <v>166</v>
      </c>
      <c r="O13" s="4" t="s">
        <v>167</v>
      </c>
      <c r="P13" s="4">
        <v>65107392346</v>
      </c>
      <c r="Q13" s="7">
        <v>243194</v>
      </c>
      <c r="R13" s="7">
        <v>243196</v>
      </c>
      <c r="S13" s="6"/>
    </row>
    <row r="14" spans="1:19" x14ac:dyDescent="0.5">
      <c r="S14" s="6"/>
    </row>
    <row r="15" spans="1:19" x14ac:dyDescent="0.5">
      <c r="A15" s="4">
        <v>2566</v>
      </c>
      <c r="B15" s="4" t="s">
        <v>147</v>
      </c>
      <c r="C15" s="4" t="s">
        <v>146</v>
      </c>
      <c r="D15" s="4" t="s">
        <v>145</v>
      </c>
      <c r="E15" s="4" t="s">
        <v>148</v>
      </c>
      <c r="F15" s="4" t="s">
        <v>69</v>
      </c>
      <c r="G15" s="4" t="s">
        <v>168</v>
      </c>
      <c r="H15" s="10">
        <v>10000</v>
      </c>
      <c r="I15" s="4" t="s">
        <v>477</v>
      </c>
      <c r="J15" s="4" t="s">
        <v>475</v>
      </c>
      <c r="K15" s="4" t="s">
        <v>150</v>
      </c>
      <c r="L15" s="10">
        <v>10000</v>
      </c>
      <c r="M15" s="10">
        <v>10000</v>
      </c>
      <c r="N15" s="5" t="s">
        <v>169</v>
      </c>
      <c r="O15" s="4" t="s">
        <v>170</v>
      </c>
      <c r="P15" s="4">
        <v>65117004293</v>
      </c>
      <c r="Q15" s="7">
        <v>243199</v>
      </c>
      <c r="R15" s="7">
        <v>243202</v>
      </c>
      <c r="S15" s="6"/>
    </row>
    <row r="16" spans="1:19" x14ac:dyDescent="0.5">
      <c r="S16" s="6"/>
    </row>
    <row r="17" spans="1:19" x14ac:dyDescent="0.5">
      <c r="A17" s="4">
        <v>2566</v>
      </c>
      <c r="B17" s="4" t="s">
        <v>147</v>
      </c>
      <c r="C17" s="4" t="s">
        <v>146</v>
      </c>
      <c r="D17" s="4" t="s">
        <v>145</v>
      </c>
      <c r="E17" s="4" t="s">
        <v>148</v>
      </c>
      <c r="F17" s="4" t="s">
        <v>69</v>
      </c>
      <c r="G17" s="4" t="s">
        <v>171</v>
      </c>
      <c r="H17" s="10">
        <v>26550</v>
      </c>
      <c r="I17" s="4" t="s">
        <v>477</v>
      </c>
      <c r="J17" s="4" t="s">
        <v>475</v>
      </c>
      <c r="K17" s="4" t="s">
        <v>150</v>
      </c>
      <c r="L17" s="10">
        <v>26550</v>
      </c>
      <c r="M17" s="10">
        <v>26550</v>
      </c>
      <c r="N17" s="5" t="s">
        <v>151</v>
      </c>
      <c r="O17" s="4" t="s">
        <v>152</v>
      </c>
      <c r="P17" s="4">
        <v>65117002634</v>
      </c>
      <c r="Q17" s="7">
        <v>243200</v>
      </c>
      <c r="R17" s="7">
        <v>243203</v>
      </c>
      <c r="S17" s="6"/>
    </row>
    <row r="18" spans="1:19" x14ac:dyDescent="0.5">
      <c r="S18" s="6"/>
    </row>
    <row r="19" spans="1:19" x14ac:dyDescent="0.5">
      <c r="A19" s="4">
        <v>2566</v>
      </c>
      <c r="B19" s="4" t="s">
        <v>147</v>
      </c>
      <c r="C19" s="4" t="s">
        <v>146</v>
      </c>
      <c r="D19" s="4" t="s">
        <v>145</v>
      </c>
      <c r="E19" s="4" t="s">
        <v>148</v>
      </c>
      <c r="F19" s="4" t="s">
        <v>69</v>
      </c>
      <c r="G19" s="4" t="s">
        <v>171</v>
      </c>
      <c r="H19" s="10">
        <v>6400</v>
      </c>
      <c r="I19" s="4" t="s">
        <v>477</v>
      </c>
      <c r="J19" s="4" t="s">
        <v>475</v>
      </c>
      <c r="K19" s="4" t="s">
        <v>150</v>
      </c>
      <c r="L19" s="10">
        <v>6400</v>
      </c>
      <c r="M19" s="10">
        <v>6400</v>
      </c>
      <c r="N19" s="5" t="s">
        <v>151</v>
      </c>
      <c r="O19" s="4" t="s">
        <v>152</v>
      </c>
      <c r="P19" s="4">
        <v>65117267366</v>
      </c>
      <c r="Q19" s="7">
        <v>243207</v>
      </c>
      <c r="R19" s="6" t="s">
        <v>172</v>
      </c>
      <c r="S19" s="6"/>
    </row>
    <row r="20" spans="1:19" x14ac:dyDescent="0.5">
      <c r="S20" s="6"/>
    </row>
    <row r="21" spans="1:19" x14ac:dyDescent="0.5">
      <c r="A21" s="4">
        <v>2566</v>
      </c>
      <c r="B21" s="4" t="s">
        <v>147</v>
      </c>
      <c r="C21" s="4" t="s">
        <v>146</v>
      </c>
      <c r="D21" s="4" t="s">
        <v>145</v>
      </c>
      <c r="E21" s="4" t="s">
        <v>148</v>
      </c>
      <c r="F21" s="4" t="s">
        <v>69</v>
      </c>
      <c r="G21" s="4" t="s">
        <v>173</v>
      </c>
      <c r="H21" s="10">
        <v>7000</v>
      </c>
      <c r="I21" s="4" t="s">
        <v>477</v>
      </c>
      <c r="J21" s="4" t="s">
        <v>475</v>
      </c>
      <c r="K21" s="4" t="s">
        <v>150</v>
      </c>
      <c r="L21" s="10">
        <v>7000</v>
      </c>
      <c r="M21" s="10">
        <v>6880</v>
      </c>
      <c r="N21" s="5" t="s">
        <v>158</v>
      </c>
      <c r="O21" s="5" t="s">
        <v>159</v>
      </c>
      <c r="P21" s="4">
        <v>65117300399</v>
      </c>
      <c r="Q21" s="6" t="s">
        <v>174</v>
      </c>
      <c r="R21" s="6" t="s">
        <v>175</v>
      </c>
      <c r="S21" s="6"/>
    </row>
    <row r="22" spans="1:19" x14ac:dyDescent="0.5">
      <c r="S22" s="6"/>
    </row>
    <row r="23" spans="1:19" x14ac:dyDescent="0.5">
      <c r="A23" s="4">
        <v>2566</v>
      </c>
      <c r="B23" s="4" t="s">
        <v>147</v>
      </c>
      <c r="C23" s="4" t="s">
        <v>146</v>
      </c>
      <c r="D23" s="4" t="s">
        <v>145</v>
      </c>
      <c r="E23" s="4" t="s">
        <v>148</v>
      </c>
      <c r="F23" s="4" t="s">
        <v>69</v>
      </c>
      <c r="G23" s="4" t="s">
        <v>176</v>
      </c>
      <c r="H23" s="10">
        <v>1000</v>
      </c>
      <c r="I23" s="4" t="s">
        <v>477</v>
      </c>
      <c r="J23" s="4" t="s">
        <v>475</v>
      </c>
      <c r="K23" s="4" t="s">
        <v>150</v>
      </c>
      <c r="L23" s="10">
        <v>1000</v>
      </c>
      <c r="M23" s="10">
        <v>864</v>
      </c>
      <c r="N23" s="5" t="s">
        <v>155</v>
      </c>
      <c r="O23" s="4" t="s">
        <v>156</v>
      </c>
      <c r="P23" s="4">
        <v>65117567467</v>
      </c>
      <c r="Q23" s="6" t="s">
        <v>177</v>
      </c>
      <c r="R23" s="7">
        <v>243224</v>
      </c>
      <c r="S23" s="6"/>
    </row>
    <row r="24" spans="1:19" x14ac:dyDescent="0.5">
      <c r="S24" s="6"/>
    </row>
    <row r="25" spans="1:19" x14ac:dyDescent="0.5">
      <c r="A25" s="4">
        <v>2566</v>
      </c>
      <c r="B25" s="4" t="s">
        <v>147</v>
      </c>
      <c r="C25" s="4" t="s">
        <v>146</v>
      </c>
      <c r="D25" s="4" t="s">
        <v>145</v>
      </c>
      <c r="E25" s="4" t="s">
        <v>148</v>
      </c>
      <c r="F25" s="4" t="s">
        <v>69</v>
      </c>
      <c r="G25" s="4" t="s">
        <v>178</v>
      </c>
      <c r="H25" s="10">
        <v>3000</v>
      </c>
      <c r="I25" s="4" t="s">
        <v>477</v>
      </c>
      <c r="J25" s="4" t="s">
        <v>475</v>
      </c>
      <c r="K25" s="4" t="s">
        <v>150</v>
      </c>
      <c r="L25" s="10">
        <v>3000</v>
      </c>
      <c r="M25" s="10">
        <v>2592</v>
      </c>
      <c r="N25" s="5" t="s">
        <v>155</v>
      </c>
      <c r="O25" s="4" t="s">
        <v>156</v>
      </c>
      <c r="P25" s="4">
        <v>65117570163</v>
      </c>
      <c r="Q25" s="6" t="s">
        <v>177</v>
      </c>
      <c r="R25" s="7">
        <v>243224</v>
      </c>
      <c r="S25" s="6"/>
    </row>
    <row r="26" spans="1:19" x14ac:dyDescent="0.5">
      <c r="S26" s="6"/>
    </row>
    <row r="27" spans="1:19" x14ac:dyDescent="0.5">
      <c r="A27" s="4">
        <v>2566</v>
      </c>
      <c r="B27" s="4" t="s">
        <v>147</v>
      </c>
      <c r="C27" s="4" t="s">
        <v>146</v>
      </c>
      <c r="D27" s="4" t="s">
        <v>145</v>
      </c>
      <c r="E27" s="4" t="s">
        <v>148</v>
      </c>
      <c r="F27" s="4" t="s">
        <v>69</v>
      </c>
      <c r="G27" s="4" t="s">
        <v>180</v>
      </c>
      <c r="H27" s="10">
        <v>30000</v>
      </c>
      <c r="I27" s="4" t="s">
        <v>477</v>
      </c>
      <c r="J27" s="4" t="s">
        <v>475</v>
      </c>
      <c r="K27" s="4" t="s">
        <v>150</v>
      </c>
      <c r="L27" s="10">
        <v>30000</v>
      </c>
      <c r="M27" s="10">
        <v>22500</v>
      </c>
      <c r="N27" s="5" t="s">
        <v>158</v>
      </c>
      <c r="O27" s="5" t="s">
        <v>159</v>
      </c>
      <c r="P27" s="4">
        <v>65127034547</v>
      </c>
      <c r="Q27" s="6" t="s">
        <v>177</v>
      </c>
      <c r="R27" s="7">
        <v>243224</v>
      </c>
      <c r="S27" s="6"/>
    </row>
    <row r="28" spans="1:19" x14ac:dyDescent="0.5">
      <c r="S28" s="6"/>
    </row>
    <row r="29" spans="1:19" x14ac:dyDescent="0.5">
      <c r="A29" s="4">
        <v>2566</v>
      </c>
      <c r="B29" s="4" t="s">
        <v>147</v>
      </c>
      <c r="C29" s="4" t="s">
        <v>146</v>
      </c>
      <c r="D29" s="4" t="s">
        <v>145</v>
      </c>
      <c r="E29" s="4" t="s">
        <v>148</v>
      </c>
      <c r="F29" s="4" t="s">
        <v>69</v>
      </c>
      <c r="G29" s="4" t="s">
        <v>181</v>
      </c>
      <c r="H29" s="10">
        <v>10000</v>
      </c>
      <c r="I29" s="4" t="s">
        <v>477</v>
      </c>
      <c r="J29" s="4" t="s">
        <v>475</v>
      </c>
      <c r="K29" s="4" t="s">
        <v>150</v>
      </c>
      <c r="L29" s="10">
        <v>10000</v>
      </c>
      <c r="M29" s="10">
        <v>9050</v>
      </c>
      <c r="N29" s="5" t="s">
        <v>182</v>
      </c>
      <c r="O29" s="4" t="s">
        <v>183</v>
      </c>
      <c r="P29" s="4">
        <v>65127035886</v>
      </c>
      <c r="Q29" s="6" t="s">
        <v>184</v>
      </c>
      <c r="R29" s="7">
        <v>243228</v>
      </c>
      <c r="S29" s="21"/>
    </row>
    <row r="30" spans="1:19" x14ac:dyDescent="0.5">
      <c r="S30" s="6"/>
    </row>
    <row r="31" spans="1:19" x14ac:dyDescent="0.5">
      <c r="A31" s="4">
        <v>2566</v>
      </c>
      <c r="B31" s="4" t="s">
        <v>147</v>
      </c>
      <c r="C31" s="4" t="s">
        <v>146</v>
      </c>
      <c r="D31" s="4" t="s">
        <v>145</v>
      </c>
      <c r="E31" s="4" t="s">
        <v>148</v>
      </c>
      <c r="F31" s="4" t="s">
        <v>69</v>
      </c>
      <c r="G31" s="4" t="s">
        <v>185</v>
      </c>
      <c r="H31" s="10">
        <v>10000</v>
      </c>
      <c r="I31" s="4" t="s">
        <v>477</v>
      </c>
      <c r="J31" s="4" t="s">
        <v>475</v>
      </c>
      <c r="K31" s="4" t="s">
        <v>150</v>
      </c>
      <c r="L31" s="10">
        <v>10000</v>
      </c>
      <c r="M31" s="10">
        <v>8400</v>
      </c>
      <c r="N31" s="5" t="s">
        <v>186</v>
      </c>
      <c r="O31" s="4" t="s">
        <v>187</v>
      </c>
      <c r="P31" s="4">
        <v>65127194054</v>
      </c>
      <c r="Q31" s="6" t="s">
        <v>188</v>
      </c>
      <c r="R31" s="6" t="s">
        <v>189</v>
      </c>
      <c r="S31" s="6"/>
    </row>
    <row r="32" spans="1:19" x14ac:dyDescent="0.5">
      <c r="S32" s="6"/>
    </row>
    <row r="33" spans="1:19" x14ac:dyDescent="0.5">
      <c r="A33" s="4">
        <v>2566</v>
      </c>
      <c r="B33" s="4" t="s">
        <v>147</v>
      </c>
      <c r="C33" s="4" t="s">
        <v>146</v>
      </c>
      <c r="D33" s="4" t="s">
        <v>145</v>
      </c>
      <c r="E33" s="4" t="s">
        <v>148</v>
      </c>
      <c r="F33" s="4" t="s">
        <v>69</v>
      </c>
      <c r="G33" s="4" t="s">
        <v>190</v>
      </c>
      <c r="H33" s="10">
        <v>20000</v>
      </c>
      <c r="I33" s="4" t="s">
        <v>477</v>
      </c>
      <c r="J33" s="4" t="s">
        <v>475</v>
      </c>
      <c r="K33" s="4" t="s">
        <v>150</v>
      </c>
      <c r="L33" s="10">
        <v>20000</v>
      </c>
      <c r="M33" s="10">
        <v>20000</v>
      </c>
      <c r="N33" s="5" t="s">
        <v>191</v>
      </c>
      <c r="O33" s="4" t="s">
        <v>192</v>
      </c>
      <c r="P33" s="4">
        <v>65127177109</v>
      </c>
      <c r="Q33" s="7">
        <v>243236</v>
      </c>
      <c r="R33" s="6" t="s">
        <v>189</v>
      </c>
      <c r="S33" s="6"/>
    </row>
    <row r="34" spans="1:19" x14ac:dyDescent="0.5">
      <c r="S34" s="6"/>
    </row>
    <row r="35" spans="1:19" x14ac:dyDescent="0.5">
      <c r="A35" s="4">
        <v>2566</v>
      </c>
      <c r="B35" s="4" t="s">
        <v>147</v>
      </c>
      <c r="C35" s="4" t="s">
        <v>146</v>
      </c>
      <c r="D35" s="4" t="s">
        <v>145</v>
      </c>
      <c r="E35" s="4" t="s">
        <v>148</v>
      </c>
      <c r="F35" s="4" t="s">
        <v>69</v>
      </c>
      <c r="G35" s="8" t="s">
        <v>193</v>
      </c>
      <c r="H35" s="10">
        <v>100000</v>
      </c>
      <c r="I35" s="4" t="s">
        <v>477</v>
      </c>
      <c r="J35" s="4" t="s">
        <v>475</v>
      </c>
      <c r="K35" s="4" t="s">
        <v>150</v>
      </c>
      <c r="L35" s="10">
        <v>100000</v>
      </c>
      <c r="M35" s="10">
        <v>82000</v>
      </c>
      <c r="N35" s="5" t="s">
        <v>158</v>
      </c>
      <c r="O35" s="5" t="s">
        <v>159</v>
      </c>
      <c r="P35" s="4">
        <v>65127133619</v>
      </c>
      <c r="Q35" s="7">
        <v>243231</v>
      </c>
      <c r="R35" s="6" t="s">
        <v>194</v>
      </c>
      <c r="S35" s="6"/>
    </row>
    <row r="36" spans="1:19" x14ac:dyDescent="0.5">
      <c r="S36" s="6"/>
    </row>
    <row r="37" spans="1:19" x14ac:dyDescent="0.5">
      <c r="A37" s="4">
        <v>2566</v>
      </c>
      <c r="B37" s="4" t="s">
        <v>147</v>
      </c>
      <c r="C37" s="4" t="s">
        <v>146</v>
      </c>
      <c r="D37" s="4" t="s">
        <v>145</v>
      </c>
      <c r="E37" s="4" t="s">
        <v>148</v>
      </c>
      <c r="F37" s="4" t="s">
        <v>69</v>
      </c>
      <c r="G37" s="4" t="s">
        <v>195</v>
      </c>
      <c r="H37" s="10">
        <v>10000</v>
      </c>
      <c r="I37" s="4" t="s">
        <v>477</v>
      </c>
      <c r="J37" s="4" t="s">
        <v>475</v>
      </c>
      <c r="K37" s="4" t="s">
        <v>150</v>
      </c>
      <c r="L37" s="10">
        <v>10000</v>
      </c>
      <c r="M37" s="10">
        <v>6051.4</v>
      </c>
      <c r="N37" s="5" t="s">
        <v>197</v>
      </c>
      <c r="O37" s="4" t="s">
        <v>196</v>
      </c>
      <c r="P37" s="4">
        <v>65127178463</v>
      </c>
      <c r="Q37" s="6" t="s">
        <v>188</v>
      </c>
      <c r="R37" s="6" t="s">
        <v>189</v>
      </c>
      <c r="S37" s="6"/>
    </row>
    <row r="38" spans="1:19" x14ac:dyDescent="0.5">
      <c r="S38" s="6"/>
    </row>
    <row r="39" spans="1:19" x14ac:dyDescent="0.5">
      <c r="A39" s="4">
        <v>2566</v>
      </c>
      <c r="B39" s="4" t="s">
        <v>147</v>
      </c>
      <c r="C39" s="4" t="s">
        <v>146</v>
      </c>
      <c r="D39" s="4" t="s">
        <v>145</v>
      </c>
      <c r="E39" s="4" t="s">
        <v>148</v>
      </c>
      <c r="F39" s="4" t="s">
        <v>69</v>
      </c>
      <c r="G39" s="4" t="s">
        <v>198</v>
      </c>
      <c r="H39" s="10">
        <v>28000</v>
      </c>
      <c r="I39" s="4" t="s">
        <v>477</v>
      </c>
      <c r="J39" s="4" t="s">
        <v>475</v>
      </c>
      <c r="K39" s="4" t="s">
        <v>150</v>
      </c>
      <c r="L39" s="10">
        <v>28000</v>
      </c>
      <c r="M39" s="10">
        <v>27500</v>
      </c>
      <c r="N39" s="5" t="s">
        <v>199</v>
      </c>
      <c r="O39" s="4" t="s">
        <v>200</v>
      </c>
      <c r="P39" s="4">
        <v>65127418501</v>
      </c>
      <c r="Q39" s="6" t="s">
        <v>201</v>
      </c>
      <c r="R39" s="6" t="s">
        <v>202</v>
      </c>
      <c r="S39" s="6"/>
    </row>
    <row r="40" spans="1:19" x14ac:dyDescent="0.5">
      <c r="S40" s="6"/>
    </row>
    <row r="41" spans="1:19" x14ac:dyDescent="0.5">
      <c r="A41" s="4">
        <v>2566</v>
      </c>
      <c r="B41" s="4" t="s">
        <v>147</v>
      </c>
      <c r="C41" s="4" t="s">
        <v>146</v>
      </c>
      <c r="D41" s="4" t="s">
        <v>145</v>
      </c>
      <c r="E41" s="4" t="s">
        <v>148</v>
      </c>
      <c r="F41" s="4" t="s">
        <v>69</v>
      </c>
      <c r="G41" s="8" t="s">
        <v>203</v>
      </c>
      <c r="H41" s="10">
        <v>40000</v>
      </c>
      <c r="I41" s="4" t="s">
        <v>477</v>
      </c>
      <c r="J41" s="4" t="s">
        <v>475</v>
      </c>
      <c r="K41" s="4" t="s">
        <v>150</v>
      </c>
      <c r="L41" s="10">
        <v>40000</v>
      </c>
      <c r="M41" s="10">
        <v>35470.5</v>
      </c>
      <c r="N41" s="5" t="s">
        <v>204</v>
      </c>
      <c r="O41" s="4" t="s">
        <v>205</v>
      </c>
      <c r="P41" s="4">
        <v>65127424143</v>
      </c>
      <c r="Q41" s="6" t="s">
        <v>201</v>
      </c>
      <c r="R41" s="6" t="s">
        <v>194</v>
      </c>
      <c r="S41" s="6"/>
    </row>
    <row r="42" spans="1:19" x14ac:dyDescent="0.5">
      <c r="S42" s="6"/>
    </row>
    <row r="43" spans="1:19" x14ac:dyDescent="0.5">
      <c r="A43" s="4">
        <v>2566</v>
      </c>
      <c r="B43" s="4" t="s">
        <v>147</v>
      </c>
      <c r="C43" s="4" t="s">
        <v>146</v>
      </c>
      <c r="D43" s="4" t="s">
        <v>145</v>
      </c>
      <c r="E43" s="4" t="s">
        <v>148</v>
      </c>
      <c r="F43" s="4" t="s">
        <v>69</v>
      </c>
      <c r="G43" s="9" t="s">
        <v>206</v>
      </c>
      <c r="H43" s="10">
        <v>20000</v>
      </c>
      <c r="I43" s="4" t="s">
        <v>477</v>
      </c>
      <c r="J43" s="4" t="s">
        <v>475</v>
      </c>
      <c r="K43" s="4" t="s">
        <v>150</v>
      </c>
      <c r="L43" s="10">
        <v>20000</v>
      </c>
      <c r="M43" s="10">
        <v>15400</v>
      </c>
      <c r="N43" s="5" t="s">
        <v>207</v>
      </c>
      <c r="O43" s="4" t="s">
        <v>208</v>
      </c>
      <c r="P43" s="4">
        <v>65127429290</v>
      </c>
      <c r="Q43" s="6" t="s">
        <v>209</v>
      </c>
      <c r="R43" s="6" t="s">
        <v>179</v>
      </c>
      <c r="S43" s="6"/>
    </row>
    <row r="44" spans="1:19" x14ac:dyDescent="0.5">
      <c r="S44" s="6"/>
    </row>
    <row r="45" spans="1:19" x14ac:dyDescent="0.5">
      <c r="A45" s="4">
        <v>2566</v>
      </c>
      <c r="B45" s="4" t="s">
        <v>147</v>
      </c>
      <c r="C45" s="4" t="s">
        <v>146</v>
      </c>
      <c r="D45" s="4" t="s">
        <v>145</v>
      </c>
      <c r="E45" s="4" t="s">
        <v>148</v>
      </c>
      <c r="F45" s="4" t="s">
        <v>69</v>
      </c>
      <c r="G45" s="9" t="s">
        <v>210</v>
      </c>
      <c r="H45" s="10">
        <v>4000</v>
      </c>
      <c r="I45" s="4" t="s">
        <v>477</v>
      </c>
      <c r="J45" s="4" t="s">
        <v>475</v>
      </c>
      <c r="K45" s="4" t="s">
        <v>150</v>
      </c>
      <c r="L45" s="10">
        <v>4000</v>
      </c>
      <c r="M45" s="10">
        <v>3200</v>
      </c>
      <c r="N45" s="5" t="s">
        <v>166</v>
      </c>
      <c r="O45" s="4" t="s">
        <v>167</v>
      </c>
      <c r="P45" s="4">
        <v>65127411911</v>
      </c>
      <c r="Q45" s="6" t="s">
        <v>211</v>
      </c>
      <c r="R45" s="6" t="s">
        <v>212</v>
      </c>
      <c r="S45" s="6"/>
    </row>
    <row r="46" spans="1:19" x14ac:dyDescent="0.5">
      <c r="S46" s="6"/>
    </row>
    <row r="47" spans="1:19" x14ac:dyDescent="0.5">
      <c r="A47" s="4">
        <v>2566</v>
      </c>
      <c r="B47" s="4" t="s">
        <v>147</v>
      </c>
      <c r="C47" s="4" t="s">
        <v>146</v>
      </c>
      <c r="D47" s="4" t="s">
        <v>145</v>
      </c>
      <c r="E47" s="4" t="s">
        <v>148</v>
      </c>
      <c r="F47" s="4" t="s">
        <v>69</v>
      </c>
      <c r="G47" s="4" t="s">
        <v>213</v>
      </c>
      <c r="H47" s="10">
        <v>1000</v>
      </c>
      <c r="I47" s="4" t="s">
        <v>477</v>
      </c>
      <c r="J47" s="4" t="s">
        <v>475</v>
      </c>
      <c r="K47" s="4" t="s">
        <v>150</v>
      </c>
      <c r="L47" s="10">
        <v>1000</v>
      </c>
      <c r="M47" s="10">
        <v>900</v>
      </c>
      <c r="N47" s="5" t="s">
        <v>155</v>
      </c>
      <c r="O47" s="4" t="s">
        <v>156</v>
      </c>
      <c r="P47" s="4">
        <v>65127410475</v>
      </c>
      <c r="Q47" s="6" t="s">
        <v>214</v>
      </c>
      <c r="R47" s="6" t="s">
        <v>215</v>
      </c>
      <c r="S47" s="6"/>
    </row>
    <row r="48" spans="1:19" x14ac:dyDescent="0.5">
      <c r="S48" s="6"/>
    </row>
    <row r="49" spans="1:19" x14ac:dyDescent="0.5">
      <c r="A49" s="4">
        <v>2566</v>
      </c>
      <c r="B49" s="4" t="s">
        <v>147</v>
      </c>
      <c r="C49" s="4" t="s">
        <v>146</v>
      </c>
      <c r="D49" s="4" t="s">
        <v>145</v>
      </c>
      <c r="E49" s="4" t="s">
        <v>148</v>
      </c>
      <c r="F49" s="4" t="s">
        <v>69</v>
      </c>
      <c r="G49" s="4" t="s">
        <v>216</v>
      </c>
      <c r="H49" s="10">
        <v>5000</v>
      </c>
      <c r="I49" s="4" t="s">
        <v>477</v>
      </c>
      <c r="J49" s="4" t="s">
        <v>475</v>
      </c>
      <c r="K49" s="4" t="s">
        <v>150</v>
      </c>
      <c r="L49" s="10">
        <v>5000</v>
      </c>
      <c r="M49" s="10">
        <v>4794</v>
      </c>
      <c r="N49" s="5" t="s">
        <v>155</v>
      </c>
      <c r="O49" s="4" t="s">
        <v>156</v>
      </c>
      <c r="P49" s="4">
        <v>65127435109</v>
      </c>
      <c r="Q49" s="6" t="s">
        <v>211</v>
      </c>
      <c r="R49" s="6" t="s">
        <v>212</v>
      </c>
      <c r="S49" s="6"/>
    </row>
    <row r="50" spans="1:19" x14ac:dyDescent="0.5">
      <c r="S50" s="6"/>
    </row>
    <row r="51" spans="1:19" x14ac:dyDescent="0.5">
      <c r="A51" s="4">
        <v>2566</v>
      </c>
      <c r="B51" s="4" t="s">
        <v>147</v>
      </c>
      <c r="C51" s="4" t="s">
        <v>146</v>
      </c>
      <c r="D51" s="4" t="s">
        <v>145</v>
      </c>
      <c r="E51" s="4" t="s">
        <v>148</v>
      </c>
      <c r="F51" s="4" t="s">
        <v>69</v>
      </c>
      <c r="G51" s="4" t="s">
        <v>217</v>
      </c>
      <c r="H51" s="10">
        <v>45000</v>
      </c>
      <c r="I51" s="4" t="s">
        <v>477</v>
      </c>
      <c r="J51" s="4" t="s">
        <v>475</v>
      </c>
      <c r="K51" s="4" t="s">
        <v>150</v>
      </c>
      <c r="L51" s="10">
        <v>45000</v>
      </c>
      <c r="M51" s="10">
        <v>45000</v>
      </c>
      <c r="N51" s="5" t="s">
        <v>218</v>
      </c>
      <c r="O51" s="4" t="s">
        <v>219</v>
      </c>
      <c r="P51" s="4">
        <v>66017029142</v>
      </c>
      <c r="Q51" s="6" t="s">
        <v>212</v>
      </c>
      <c r="R51" s="6" t="s">
        <v>179</v>
      </c>
      <c r="S51" s="6"/>
    </row>
    <row r="52" spans="1:19" x14ac:dyDescent="0.5">
      <c r="S52" s="6"/>
    </row>
    <row r="53" spans="1:19" x14ac:dyDescent="0.5">
      <c r="A53" s="4">
        <v>2566</v>
      </c>
      <c r="B53" s="4" t="s">
        <v>147</v>
      </c>
      <c r="C53" s="4" t="s">
        <v>146</v>
      </c>
      <c r="D53" s="4" t="s">
        <v>145</v>
      </c>
      <c r="E53" s="4" t="s">
        <v>148</v>
      </c>
      <c r="F53" s="4" t="s">
        <v>69</v>
      </c>
      <c r="G53" s="9" t="s">
        <v>220</v>
      </c>
      <c r="H53" s="10">
        <v>21000</v>
      </c>
      <c r="I53" s="4" t="s">
        <v>477</v>
      </c>
      <c r="J53" s="4" t="s">
        <v>475</v>
      </c>
      <c r="K53" s="4" t="s">
        <v>150</v>
      </c>
      <c r="L53" s="10">
        <v>21000</v>
      </c>
      <c r="M53" s="10">
        <v>21000</v>
      </c>
      <c r="N53" s="5" t="s">
        <v>218</v>
      </c>
      <c r="O53" s="4" t="s">
        <v>219</v>
      </c>
      <c r="P53" s="4">
        <v>66017030275</v>
      </c>
      <c r="Q53" s="6" t="s">
        <v>212</v>
      </c>
      <c r="R53" s="6" t="s">
        <v>179</v>
      </c>
      <c r="S53" s="6"/>
    </row>
    <row r="54" spans="1:19" x14ac:dyDescent="0.5">
      <c r="S54" s="6"/>
    </row>
    <row r="55" spans="1:19" x14ac:dyDescent="0.5">
      <c r="A55" s="4">
        <v>2566</v>
      </c>
      <c r="B55" s="4" t="s">
        <v>147</v>
      </c>
      <c r="C55" s="4" t="s">
        <v>146</v>
      </c>
      <c r="D55" s="4" t="s">
        <v>145</v>
      </c>
      <c r="E55" s="4" t="s">
        <v>148</v>
      </c>
      <c r="F55" s="4" t="s">
        <v>69</v>
      </c>
      <c r="G55" s="4" t="s">
        <v>239</v>
      </c>
      <c r="H55" s="10">
        <v>10000</v>
      </c>
      <c r="I55" s="4" t="s">
        <v>477</v>
      </c>
      <c r="J55" s="4" t="s">
        <v>475</v>
      </c>
      <c r="K55" s="4" t="s">
        <v>150</v>
      </c>
      <c r="L55" s="10">
        <v>10000</v>
      </c>
      <c r="M55" s="10">
        <v>5079</v>
      </c>
      <c r="N55" s="5" t="s">
        <v>155</v>
      </c>
      <c r="O55" s="4" t="s">
        <v>156</v>
      </c>
      <c r="P55" s="4">
        <v>65127425707</v>
      </c>
      <c r="Q55" s="6" t="s">
        <v>212</v>
      </c>
      <c r="R55" s="6" t="s">
        <v>240</v>
      </c>
      <c r="S55" s="6"/>
    </row>
    <row r="56" spans="1:19" x14ac:dyDescent="0.5">
      <c r="A56" s="19"/>
      <c r="B56" s="19"/>
      <c r="C56" s="19"/>
      <c r="D56" s="19"/>
      <c r="E56" s="19"/>
      <c r="F56" s="19"/>
      <c r="G56" s="19"/>
      <c r="H56" s="20"/>
      <c r="I56" s="19"/>
      <c r="J56" s="19"/>
      <c r="K56" s="19"/>
      <c r="L56" s="20"/>
      <c r="M56" s="20"/>
      <c r="N56" s="19"/>
      <c r="O56" s="19"/>
      <c r="P56" s="19"/>
      <c r="Q56" s="22"/>
      <c r="R56" s="22"/>
      <c r="S56" s="6"/>
    </row>
    <row r="57" spans="1:19" x14ac:dyDescent="0.5">
      <c r="A57" s="4">
        <v>2566</v>
      </c>
      <c r="B57" s="4" t="s">
        <v>147</v>
      </c>
      <c r="C57" s="4" t="s">
        <v>146</v>
      </c>
      <c r="D57" s="4" t="s">
        <v>145</v>
      </c>
      <c r="E57" s="4" t="s">
        <v>148</v>
      </c>
      <c r="F57" s="4" t="s">
        <v>69</v>
      </c>
      <c r="G57" s="4" t="s">
        <v>247</v>
      </c>
      <c r="H57" s="10">
        <v>44564.52</v>
      </c>
      <c r="I57" s="4" t="s">
        <v>477</v>
      </c>
      <c r="J57" s="4" t="s">
        <v>475</v>
      </c>
      <c r="K57" s="4" t="s">
        <v>150</v>
      </c>
      <c r="L57" s="10">
        <v>44564.52</v>
      </c>
      <c r="M57" s="10">
        <v>42821.35</v>
      </c>
      <c r="N57" s="5" t="s">
        <v>248</v>
      </c>
      <c r="O57" s="4" t="s">
        <v>249</v>
      </c>
      <c r="P57" s="4">
        <v>66017362392</v>
      </c>
      <c r="Q57" s="6" t="s">
        <v>179</v>
      </c>
      <c r="R57" s="6" t="s">
        <v>250</v>
      </c>
      <c r="S57" s="21"/>
    </row>
    <row r="58" spans="1:19" x14ac:dyDescent="0.5">
      <c r="A58" s="19"/>
      <c r="B58" s="19"/>
      <c r="C58" s="19"/>
      <c r="D58" s="19"/>
      <c r="E58" s="19"/>
      <c r="F58" s="19"/>
      <c r="G58" s="19"/>
      <c r="H58" s="20"/>
      <c r="I58" s="19"/>
      <c r="J58" s="19"/>
      <c r="K58" s="19"/>
      <c r="L58" s="20"/>
      <c r="M58" s="20"/>
      <c r="N58" s="19"/>
      <c r="O58" s="19"/>
      <c r="P58" s="19"/>
      <c r="Q58" s="22"/>
      <c r="R58" s="22"/>
      <c r="S58" s="6"/>
    </row>
    <row r="59" spans="1:19" x14ac:dyDescent="0.5">
      <c r="A59" s="4">
        <v>2566</v>
      </c>
      <c r="B59" s="4" t="s">
        <v>147</v>
      </c>
      <c r="C59" s="4" t="s">
        <v>146</v>
      </c>
      <c r="D59" s="4" t="s">
        <v>145</v>
      </c>
      <c r="E59" s="4" t="s">
        <v>148</v>
      </c>
      <c r="F59" s="4" t="s">
        <v>69</v>
      </c>
      <c r="G59" s="9" t="s">
        <v>221</v>
      </c>
      <c r="H59" s="10">
        <v>8000</v>
      </c>
      <c r="I59" s="4" t="s">
        <v>477</v>
      </c>
      <c r="J59" s="4" t="s">
        <v>475</v>
      </c>
      <c r="K59" s="4" t="s">
        <v>150</v>
      </c>
      <c r="L59" s="10">
        <v>8000</v>
      </c>
      <c r="M59" s="10">
        <v>8000</v>
      </c>
      <c r="N59" s="5" t="s">
        <v>222</v>
      </c>
      <c r="O59" s="4" t="s">
        <v>223</v>
      </c>
      <c r="P59" s="4">
        <v>66017217875</v>
      </c>
      <c r="Q59" s="7">
        <v>243264</v>
      </c>
      <c r="R59" s="6" t="s">
        <v>224</v>
      </c>
      <c r="S59" s="6"/>
    </row>
    <row r="60" spans="1:19" x14ac:dyDescent="0.5">
      <c r="S60" s="6"/>
    </row>
    <row r="61" spans="1:19" x14ac:dyDescent="0.5">
      <c r="A61" s="4">
        <v>2566</v>
      </c>
      <c r="B61" s="4" t="s">
        <v>147</v>
      </c>
      <c r="C61" s="4" t="s">
        <v>146</v>
      </c>
      <c r="D61" s="4" t="s">
        <v>145</v>
      </c>
      <c r="E61" s="4" t="s">
        <v>148</v>
      </c>
      <c r="F61" s="4" t="s">
        <v>69</v>
      </c>
      <c r="G61" s="4" t="s">
        <v>225</v>
      </c>
      <c r="H61" s="10">
        <v>14000</v>
      </c>
      <c r="I61" s="4" t="s">
        <v>477</v>
      </c>
      <c r="J61" s="4" t="s">
        <v>475</v>
      </c>
      <c r="K61" s="4" t="s">
        <v>150</v>
      </c>
      <c r="L61" s="10">
        <v>14000</v>
      </c>
      <c r="M61" s="10">
        <v>14000</v>
      </c>
      <c r="N61" s="5" t="s">
        <v>227</v>
      </c>
      <c r="O61" s="4" t="s">
        <v>228</v>
      </c>
      <c r="P61" s="4">
        <v>66017221994</v>
      </c>
      <c r="Q61" s="7">
        <v>243264</v>
      </c>
      <c r="R61" s="6" t="s">
        <v>226</v>
      </c>
      <c r="S61" s="6"/>
    </row>
    <row r="62" spans="1:19" x14ac:dyDescent="0.5">
      <c r="S62" s="6"/>
    </row>
    <row r="63" spans="1:19" x14ac:dyDescent="0.5">
      <c r="A63" s="4">
        <v>2566</v>
      </c>
      <c r="B63" s="4" t="s">
        <v>147</v>
      </c>
      <c r="C63" s="4" t="s">
        <v>146</v>
      </c>
      <c r="D63" s="4" t="s">
        <v>145</v>
      </c>
      <c r="E63" s="4" t="s">
        <v>148</v>
      </c>
      <c r="F63" s="4" t="s">
        <v>69</v>
      </c>
      <c r="G63" s="4" t="s">
        <v>229</v>
      </c>
      <c r="H63" s="10">
        <v>11000</v>
      </c>
      <c r="I63" s="4" t="s">
        <v>477</v>
      </c>
      <c r="J63" s="4" t="s">
        <v>475</v>
      </c>
      <c r="K63" s="4" t="s">
        <v>150</v>
      </c>
      <c r="L63" s="10">
        <v>11000</v>
      </c>
      <c r="M63" s="10">
        <v>11000</v>
      </c>
      <c r="N63" s="5" t="s">
        <v>230</v>
      </c>
      <c r="O63" s="4" t="s">
        <v>231</v>
      </c>
      <c r="P63" s="4">
        <v>66017279645</v>
      </c>
      <c r="Q63" s="7">
        <v>243265</v>
      </c>
      <c r="R63" s="6" t="s">
        <v>226</v>
      </c>
      <c r="S63" s="6"/>
    </row>
    <row r="64" spans="1:19" x14ac:dyDescent="0.5">
      <c r="S64" s="6"/>
    </row>
    <row r="65" spans="1:19" x14ac:dyDescent="0.5">
      <c r="A65" s="4">
        <v>2566</v>
      </c>
      <c r="B65" s="4" t="s">
        <v>147</v>
      </c>
      <c r="C65" s="4" t="s">
        <v>146</v>
      </c>
      <c r="D65" s="4" t="s">
        <v>145</v>
      </c>
      <c r="E65" s="4" t="s">
        <v>148</v>
      </c>
      <c r="F65" s="4" t="s">
        <v>69</v>
      </c>
      <c r="G65" s="4" t="s">
        <v>232</v>
      </c>
      <c r="H65" s="10">
        <v>24000</v>
      </c>
      <c r="I65" s="4" t="s">
        <v>477</v>
      </c>
      <c r="J65" s="4" t="s">
        <v>475</v>
      </c>
      <c r="K65" s="4" t="s">
        <v>150</v>
      </c>
      <c r="L65" s="10">
        <v>24000</v>
      </c>
      <c r="M65" s="10">
        <v>24000</v>
      </c>
      <c r="N65" s="5" t="s">
        <v>158</v>
      </c>
      <c r="O65" s="5" t="s">
        <v>159</v>
      </c>
      <c r="P65" s="4">
        <v>66017220970</v>
      </c>
      <c r="Q65" s="7">
        <v>243264</v>
      </c>
      <c r="R65" s="6" t="s">
        <v>224</v>
      </c>
      <c r="S65" s="6"/>
    </row>
    <row r="66" spans="1:19" x14ac:dyDescent="0.5">
      <c r="S66" s="6"/>
    </row>
    <row r="67" spans="1:19" x14ac:dyDescent="0.5">
      <c r="A67" s="4">
        <v>2566</v>
      </c>
      <c r="B67" s="4" t="s">
        <v>147</v>
      </c>
      <c r="C67" s="4" t="s">
        <v>146</v>
      </c>
      <c r="D67" s="4" t="s">
        <v>145</v>
      </c>
      <c r="E67" s="4" t="s">
        <v>148</v>
      </c>
      <c r="F67" s="4" t="s">
        <v>69</v>
      </c>
      <c r="G67" s="4" t="s">
        <v>233</v>
      </c>
      <c r="H67" s="10">
        <v>2500</v>
      </c>
      <c r="I67" s="4" t="s">
        <v>477</v>
      </c>
      <c r="J67" s="4" t="s">
        <v>475</v>
      </c>
      <c r="K67" s="4" t="s">
        <v>150</v>
      </c>
      <c r="L67" s="10">
        <v>2500</v>
      </c>
      <c r="M67" s="10">
        <v>2500</v>
      </c>
      <c r="N67" s="5" t="s">
        <v>158</v>
      </c>
      <c r="O67" s="5" t="s">
        <v>159</v>
      </c>
      <c r="P67" s="4">
        <v>66017227081</v>
      </c>
      <c r="Q67" s="7">
        <v>243264</v>
      </c>
      <c r="R67" s="6" t="s">
        <v>224</v>
      </c>
      <c r="S67" s="6"/>
    </row>
    <row r="68" spans="1:19" x14ac:dyDescent="0.5">
      <c r="S68" s="6"/>
    </row>
    <row r="69" spans="1:19" x14ac:dyDescent="0.5">
      <c r="A69" s="4">
        <v>2566</v>
      </c>
      <c r="B69" s="4" t="s">
        <v>147</v>
      </c>
      <c r="C69" s="4" t="s">
        <v>146</v>
      </c>
      <c r="D69" s="4" t="s">
        <v>145</v>
      </c>
      <c r="E69" s="4" t="s">
        <v>148</v>
      </c>
      <c r="F69" s="4" t="s">
        <v>69</v>
      </c>
      <c r="G69" s="8" t="s">
        <v>234</v>
      </c>
      <c r="H69" s="10">
        <v>6000</v>
      </c>
      <c r="I69" s="4" t="s">
        <v>477</v>
      </c>
      <c r="J69" s="4" t="s">
        <v>475</v>
      </c>
      <c r="K69" s="4" t="s">
        <v>150</v>
      </c>
      <c r="L69" s="10">
        <v>6000</v>
      </c>
      <c r="M69" s="10">
        <v>6000</v>
      </c>
      <c r="N69" s="5" t="s">
        <v>158</v>
      </c>
      <c r="O69" s="5" t="s">
        <v>159</v>
      </c>
      <c r="P69" s="4">
        <v>66017225307</v>
      </c>
      <c r="Q69" s="7">
        <v>243264</v>
      </c>
      <c r="R69" s="6" t="s">
        <v>224</v>
      </c>
      <c r="S69" s="6"/>
    </row>
    <row r="70" spans="1:19" x14ac:dyDescent="0.5">
      <c r="S70" s="6"/>
    </row>
    <row r="71" spans="1:19" x14ac:dyDescent="0.5">
      <c r="A71" s="4">
        <v>2566</v>
      </c>
      <c r="B71" s="4" t="s">
        <v>147</v>
      </c>
      <c r="C71" s="4" t="s">
        <v>146</v>
      </c>
      <c r="D71" s="4" t="s">
        <v>145</v>
      </c>
      <c r="E71" s="4" t="s">
        <v>148</v>
      </c>
      <c r="F71" s="4" t="s">
        <v>69</v>
      </c>
      <c r="G71" s="4" t="s">
        <v>235</v>
      </c>
      <c r="H71" s="10">
        <v>9000</v>
      </c>
      <c r="I71" s="4" t="s">
        <v>477</v>
      </c>
      <c r="J71" s="4" t="s">
        <v>475</v>
      </c>
      <c r="K71" s="4" t="s">
        <v>150</v>
      </c>
      <c r="L71" s="10">
        <v>9000</v>
      </c>
      <c r="M71" s="10">
        <v>9000</v>
      </c>
      <c r="N71" s="5" t="s">
        <v>236</v>
      </c>
      <c r="O71" s="4" t="s">
        <v>237</v>
      </c>
      <c r="P71" s="4">
        <v>66017219412</v>
      </c>
      <c r="Q71" s="7">
        <v>243264</v>
      </c>
      <c r="R71" s="6" t="s">
        <v>224</v>
      </c>
      <c r="S71" s="6"/>
    </row>
    <row r="72" spans="1:19" x14ac:dyDescent="0.5">
      <c r="S72" s="6"/>
    </row>
    <row r="73" spans="1:19" x14ac:dyDescent="0.5">
      <c r="A73" s="4">
        <v>2566</v>
      </c>
      <c r="B73" s="4" t="s">
        <v>147</v>
      </c>
      <c r="C73" s="4" t="s">
        <v>146</v>
      </c>
      <c r="D73" s="4" t="s">
        <v>145</v>
      </c>
      <c r="E73" s="4" t="s">
        <v>148</v>
      </c>
      <c r="F73" s="4" t="s">
        <v>69</v>
      </c>
      <c r="G73" s="4" t="s">
        <v>238</v>
      </c>
      <c r="H73" s="10">
        <v>3400</v>
      </c>
      <c r="I73" s="4" t="s">
        <v>477</v>
      </c>
      <c r="J73" s="4" t="s">
        <v>475</v>
      </c>
      <c r="K73" s="4" t="s">
        <v>150</v>
      </c>
      <c r="L73" s="10">
        <v>3400</v>
      </c>
      <c r="M73" s="10">
        <v>3114</v>
      </c>
      <c r="N73" s="5" t="s">
        <v>155</v>
      </c>
      <c r="O73" s="4" t="s">
        <v>156</v>
      </c>
      <c r="P73" s="4">
        <v>66017220630</v>
      </c>
      <c r="Q73" s="7">
        <v>243264</v>
      </c>
      <c r="R73" s="6" t="s">
        <v>224</v>
      </c>
      <c r="S73" s="6"/>
    </row>
    <row r="75" spans="1:19" x14ac:dyDescent="0.5">
      <c r="A75" s="4">
        <v>2566</v>
      </c>
      <c r="B75" s="4" t="s">
        <v>147</v>
      </c>
      <c r="C75" s="4" t="s">
        <v>146</v>
      </c>
      <c r="D75" s="4" t="s">
        <v>145</v>
      </c>
      <c r="E75" s="4" t="s">
        <v>148</v>
      </c>
      <c r="F75" s="4" t="s">
        <v>69</v>
      </c>
      <c r="G75" s="4" t="s">
        <v>241</v>
      </c>
      <c r="H75" s="10">
        <v>50000</v>
      </c>
      <c r="I75" s="4" t="s">
        <v>477</v>
      </c>
      <c r="J75" s="4" t="s">
        <v>475</v>
      </c>
      <c r="K75" s="4" t="s">
        <v>150</v>
      </c>
      <c r="L75" s="10">
        <v>50000</v>
      </c>
      <c r="M75" s="10">
        <v>50000</v>
      </c>
      <c r="N75" s="5" t="s">
        <v>218</v>
      </c>
      <c r="O75" s="4" t="s">
        <v>219</v>
      </c>
      <c r="P75" s="4">
        <v>66017221516</v>
      </c>
      <c r="Q75" s="7">
        <v>243264</v>
      </c>
      <c r="R75" s="6" t="s">
        <v>226</v>
      </c>
      <c r="S75" s="6"/>
    </row>
    <row r="76" spans="1:19" x14ac:dyDescent="0.5">
      <c r="S76" s="6"/>
    </row>
    <row r="77" spans="1:19" x14ac:dyDescent="0.5">
      <c r="A77" s="4">
        <v>2566</v>
      </c>
      <c r="B77" s="4" t="s">
        <v>147</v>
      </c>
      <c r="C77" s="4" t="s">
        <v>146</v>
      </c>
      <c r="D77" s="4" t="s">
        <v>145</v>
      </c>
      <c r="E77" s="4" t="s">
        <v>148</v>
      </c>
      <c r="F77" s="4" t="s">
        <v>69</v>
      </c>
      <c r="G77" s="8" t="s">
        <v>251</v>
      </c>
      <c r="H77" s="10">
        <v>10000</v>
      </c>
      <c r="I77" s="4" t="s">
        <v>477</v>
      </c>
      <c r="J77" s="4" t="s">
        <v>475</v>
      </c>
      <c r="K77" s="4" t="s">
        <v>150</v>
      </c>
      <c r="L77" s="10">
        <v>10000</v>
      </c>
      <c r="M77" s="10">
        <v>9700</v>
      </c>
      <c r="N77" s="5" t="s">
        <v>158</v>
      </c>
      <c r="O77" s="5" t="s">
        <v>159</v>
      </c>
      <c r="P77" s="4">
        <v>66017490576</v>
      </c>
      <c r="Q77" s="7">
        <v>243291</v>
      </c>
      <c r="R77" s="6" t="s">
        <v>479</v>
      </c>
      <c r="S77" s="21"/>
    </row>
    <row r="78" spans="1:19" x14ac:dyDescent="0.5">
      <c r="S78" s="6"/>
    </row>
    <row r="79" spans="1:19" x14ac:dyDescent="0.5">
      <c r="A79" s="4">
        <v>2566</v>
      </c>
      <c r="B79" s="4" t="s">
        <v>147</v>
      </c>
      <c r="C79" s="4" t="s">
        <v>146</v>
      </c>
      <c r="D79" s="4" t="s">
        <v>145</v>
      </c>
      <c r="E79" s="4" t="s">
        <v>148</v>
      </c>
      <c r="F79" s="4" t="s">
        <v>69</v>
      </c>
      <c r="G79" s="8" t="s">
        <v>242</v>
      </c>
      <c r="H79" s="10">
        <v>5000</v>
      </c>
      <c r="I79" s="4" t="s">
        <v>477</v>
      </c>
      <c r="J79" s="4" t="s">
        <v>475</v>
      </c>
      <c r="K79" s="4" t="s">
        <v>150</v>
      </c>
      <c r="L79" s="10">
        <v>5000</v>
      </c>
      <c r="M79" s="10">
        <v>3980</v>
      </c>
      <c r="N79" s="5" t="s">
        <v>243</v>
      </c>
      <c r="O79" s="4" t="s">
        <v>244</v>
      </c>
      <c r="P79" s="4">
        <v>66017566546</v>
      </c>
      <c r="Q79" s="6" t="s">
        <v>245</v>
      </c>
      <c r="R79" s="6" t="s">
        <v>246</v>
      </c>
      <c r="S79" s="6"/>
    </row>
    <row r="80" spans="1:19" x14ac:dyDescent="0.5">
      <c r="S80" s="6"/>
    </row>
    <row r="81" spans="1:19" x14ac:dyDescent="0.5">
      <c r="A81" s="4">
        <v>2566</v>
      </c>
      <c r="B81" s="4" t="s">
        <v>147</v>
      </c>
      <c r="C81" s="4" t="s">
        <v>146</v>
      </c>
      <c r="D81" s="4" t="s">
        <v>145</v>
      </c>
      <c r="E81" s="4" t="s">
        <v>148</v>
      </c>
      <c r="F81" s="4" t="s">
        <v>69</v>
      </c>
      <c r="G81" s="8" t="s">
        <v>252</v>
      </c>
      <c r="H81" s="10">
        <v>10000</v>
      </c>
      <c r="I81" s="4" t="s">
        <v>477</v>
      </c>
      <c r="J81" s="4" t="s">
        <v>475</v>
      </c>
      <c r="K81" s="4" t="s">
        <v>150</v>
      </c>
      <c r="L81" s="10">
        <v>10000</v>
      </c>
      <c r="M81" s="10">
        <v>3150</v>
      </c>
      <c r="N81" s="5" t="s">
        <v>182</v>
      </c>
      <c r="O81" s="4" t="s">
        <v>183</v>
      </c>
      <c r="P81" s="4">
        <v>66017212098</v>
      </c>
      <c r="Q81" s="6" t="s">
        <v>253</v>
      </c>
      <c r="R81" s="6" t="s">
        <v>245</v>
      </c>
      <c r="S81" s="6"/>
    </row>
    <row r="82" spans="1:19" x14ac:dyDescent="0.5">
      <c r="S82" s="6"/>
    </row>
    <row r="83" spans="1:19" x14ac:dyDescent="0.5">
      <c r="A83" s="4">
        <v>2566</v>
      </c>
      <c r="B83" s="4" t="s">
        <v>147</v>
      </c>
      <c r="C83" s="4" t="s">
        <v>146</v>
      </c>
      <c r="D83" s="4" t="s">
        <v>145</v>
      </c>
      <c r="E83" s="4" t="s">
        <v>148</v>
      </c>
      <c r="F83" s="4" t="s">
        <v>69</v>
      </c>
      <c r="G83" s="8" t="s">
        <v>255</v>
      </c>
      <c r="H83" s="10">
        <v>30000</v>
      </c>
      <c r="I83" s="4" t="s">
        <v>477</v>
      </c>
      <c r="J83" s="4" t="s">
        <v>475</v>
      </c>
      <c r="K83" s="4" t="s">
        <v>150</v>
      </c>
      <c r="L83" s="10">
        <v>30000</v>
      </c>
      <c r="M83" s="10">
        <v>23930</v>
      </c>
      <c r="N83" s="5" t="s">
        <v>256</v>
      </c>
      <c r="O83" s="4" t="s">
        <v>257</v>
      </c>
      <c r="P83" s="4">
        <v>66027230088</v>
      </c>
      <c r="Q83" s="6" t="s">
        <v>258</v>
      </c>
      <c r="R83" s="6" t="s">
        <v>259</v>
      </c>
      <c r="S83" s="6"/>
    </row>
    <row r="84" spans="1:19" x14ac:dyDescent="0.5">
      <c r="S84" s="6"/>
    </row>
    <row r="85" spans="1:19" x14ac:dyDescent="0.5">
      <c r="A85" s="4">
        <v>2566</v>
      </c>
      <c r="B85" s="4" t="s">
        <v>147</v>
      </c>
      <c r="C85" s="4" t="s">
        <v>146</v>
      </c>
      <c r="D85" s="4" t="s">
        <v>145</v>
      </c>
      <c r="E85" s="4" t="s">
        <v>148</v>
      </c>
      <c r="F85" s="4" t="s">
        <v>69</v>
      </c>
      <c r="G85" s="4" t="s">
        <v>254</v>
      </c>
      <c r="H85" s="10">
        <v>30000</v>
      </c>
      <c r="I85" s="4" t="s">
        <v>477</v>
      </c>
      <c r="J85" s="4" t="s">
        <v>475</v>
      </c>
      <c r="K85" s="4" t="s">
        <v>150</v>
      </c>
      <c r="L85" s="10">
        <v>30000</v>
      </c>
      <c r="M85" s="10">
        <v>26728.6</v>
      </c>
      <c r="N85" s="5" t="s">
        <v>204</v>
      </c>
      <c r="O85" s="4" t="s">
        <v>205</v>
      </c>
      <c r="P85" s="4">
        <v>66027241012</v>
      </c>
      <c r="Q85" s="7">
        <v>243294</v>
      </c>
      <c r="R85" s="7">
        <v>243296</v>
      </c>
      <c r="S85" s="6"/>
    </row>
    <row r="86" spans="1:19" x14ac:dyDescent="0.5">
      <c r="S86" s="6"/>
    </row>
    <row r="87" spans="1:19" x14ac:dyDescent="0.5">
      <c r="A87" s="4">
        <v>2566</v>
      </c>
      <c r="B87" s="4" t="s">
        <v>147</v>
      </c>
      <c r="C87" s="4" t="s">
        <v>146</v>
      </c>
      <c r="D87" s="4" t="s">
        <v>145</v>
      </c>
      <c r="E87" s="4" t="s">
        <v>148</v>
      </c>
      <c r="F87" s="4" t="s">
        <v>69</v>
      </c>
      <c r="G87" s="9" t="s">
        <v>260</v>
      </c>
      <c r="H87" s="10">
        <v>19350</v>
      </c>
      <c r="I87" s="4" t="s">
        <v>477</v>
      </c>
      <c r="J87" s="4" t="s">
        <v>475</v>
      </c>
      <c r="K87" s="4" t="s">
        <v>150</v>
      </c>
      <c r="L87" s="10">
        <v>19350</v>
      </c>
      <c r="M87" s="10">
        <v>19000</v>
      </c>
      <c r="N87" s="5" t="s">
        <v>218</v>
      </c>
      <c r="O87" s="4" t="s">
        <v>219</v>
      </c>
      <c r="P87" s="4">
        <v>66027358505</v>
      </c>
      <c r="Q87" s="6" t="s">
        <v>261</v>
      </c>
      <c r="R87" s="6" t="s">
        <v>262</v>
      </c>
      <c r="S87" s="21"/>
    </row>
    <row r="88" spans="1:19" x14ac:dyDescent="0.5">
      <c r="S88" s="6"/>
    </row>
    <row r="89" spans="1:19" x14ac:dyDescent="0.5">
      <c r="A89" s="4">
        <v>2566</v>
      </c>
      <c r="B89" s="4" t="s">
        <v>147</v>
      </c>
      <c r="C89" s="4" t="s">
        <v>146</v>
      </c>
      <c r="D89" s="4" t="s">
        <v>145</v>
      </c>
      <c r="E89" s="4" t="s">
        <v>148</v>
      </c>
      <c r="F89" s="4" t="s">
        <v>69</v>
      </c>
      <c r="G89" s="4" t="s">
        <v>263</v>
      </c>
      <c r="H89" s="10">
        <v>10000</v>
      </c>
      <c r="I89" s="4" t="s">
        <v>477</v>
      </c>
      <c r="J89" s="4" t="s">
        <v>475</v>
      </c>
      <c r="K89" s="4" t="s">
        <v>150</v>
      </c>
      <c r="L89" s="10">
        <v>10000</v>
      </c>
      <c r="M89" s="10">
        <v>9030</v>
      </c>
      <c r="N89" s="5" t="s">
        <v>218</v>
      </c>
      <c r="O89" s="4" t="s">
        <v>219</v>
      </c>
      <c r="P89" s="4">
        <v>66027415009</v>
      </c>
      <c r="Q89" s="6" t="s">
        <v>261</v>
      </c>
      <c r="R89" s="6" t="s">
        <v>262</v>
      </c>
      <c r="S89" s="6"/>
    </row>
    <row r="90" spans="1:19" x14ac:dyDescent="0.5">
      <c r="S90" s="6"/>
    </row>
    <row r="91" spans="1:19" x14ac:dyDescent="0.5">
      <c r="A91" s="4">
        <v>2566</v>
      </c>
      <c r="B91" s="4" t="s">
        <v>147</v>
      </c>
      <c r="C91" s="4" t="s">
        <v>146</v>
      </c>
      <c r="D91" s="4" t="s">
        <v>145</v>
      </c>
      <c r="E91" s="4" t="s">
        <v>148</v>
      </c>
      <c r="F91" s="4" t="s">
        <v>69</v>
      </c>
      <c r="G91" s="4" t="s">
        <v>264</v>
      </c>
      <c r="H91" s="10">
        <v>54000</v>
      </c>
      <c r="I91" s="4" t="s">
        <v>477</v>
      </c>
      <c r="J91" s="4" t="s">
        <v>475</v>
      </c>
      <c r="K91" s="4" t="s">
        <v>150</v>
      </c>
      <c r="L91" s="10">
        <v>54000</v>
      </c>
      <c r="M91" s="10">
        <v>51000</v>
      </c>
      <c r="N91" s="5" t="s">
        <v>265</v>
      </c>
      <c r="O91" s="4" t="s">
        <v>266</v>
      </c>
      <c r="P91" s="4">
        <v>66027355327</v>
      </c>
      <c r="Q91" s="6" t="s">
        <v>267</v>
      </c>
      <c r="R91" s="6" t="s">
        <v>268</v>
      </c>
      <c r="S91" s="6"/>
    </row>
    <row r="92" spans="1:19" x14ac:dyDescent="0.5">
      <c r="S92" s="6"/>
    </row>
    <row r="93" spans="1:19" x14ac:dyDescent="0.5">
      <c r="A93" s="4">
        <v>2566</v>
      </c>
      <c r="B93" s="4" t="s">
        <v>147</v>
      </c>
      <c r="C93" s="4" t="s">
        <v>146</v>
      </c>
      <c r="D93" s="4" t="s">
        <v>145</v>
      </c>
      <c r="E93" s="4" t="s">
        <v>148</v>
      </c>
      <c r="F93" s="4" t="s">
        <v>69</v>
      </c>
      <c r="G93" s="8" t="s">
        <v>269</v>
      </c>
      <c r="H93" s="10">
        <v>1000</v>
      </c>
      <c r="I93" s="4" t="s">
        <v>477</v>
      </c>
      <c r="J93" s="4" t="s">
        <v>475</v>
      </c>
      <c r="K93" s="4" t="s">
        <v>150</v>
      </c>
      <c r="L93" s="10">
        <v>1000</v>
      </c>
      <c r="M93" s="10">
        <v>450</v>
      </c>
      <c r="N93" s="5" t="s">
        <v>155</v>
      </c>
      <c r="O93" s="4" t="s">
        <v>156</v>
      </c>
      <c r="P93" s="4">
        <v>66027356975</v>
      </c>
      <c r="Q93" s="6" t="s">
        <v>267</v>
      </c>
      <c r="R93" s="6" t="s">
        <v>262</v>
      </c>
      <c r="S93" s="6"/>
    </row>
    <row r="94" spans="1:19" x14ac:dyDescent="0.5">
      <c r="S94" s="6"/>
    </row>
    <row r="95" spans="1:19" x14ac:dyDescent="0.5">
      <c r="A95" s="4">
        <v>2566</v>
      </c>
      <c r="B95" s="4" t="s">
        <v>147</v>
      </c>
      <c r="C95" s="4" t="s">
        <v>146</v>
      </c>
      <c r="D95" s="4" t="s">
        <v>145</v>
      </c>
      <c r="E95" s="4" t="s">
        <v>148</v>
      </c>
      <c r="F95" s="4" t="s">
        <v>69</v>
      </c>
      <c r="G95" s="4" t="s">
        <v>270</v>
      </c>
      <c r="H95" s="10">
        <v>10000</v>
      </c>
      <c r="I95" s="4" t="s">
        <v>477</v>
      </c>
      <c r="J95" s="4" t="s">
        <v>475</v>
      </c>
      <c r="K95" s="4" t="s">
        <v>150</v>
      </c>
      <c r="L95" s="10">
        <v>10000</v>
      </c>
      <c r="M95" s="10">
        <v>6420</v>
      </c>
      <c r="N95" s="5" t="s">
        <v>204</v>
      </c>
      <c r="O95" s="4" t="s">
        <v>205</v>
      </c>
      <c r="P95" s="4">
        <v>66037138279</v>
      </c>
      <c r="Q95" s="7">
        <v>243321</v>
      </c>
      <c r="R95" s="6" t="s">
        <v>271</v>
      </c>
      <c r="S95" s="6"/>
    </row>
    <row r="96" spans="1:19" x14ac:dyDescent="0.5">
      <c r="S96" s="6"/>
    </row>
    <row r="97" spans="1:19" x14ac:dyDescent="0.5">
      <c r="A97" s="4">
        <v>2566</v>
      </c>
      <c r="B97" s="4" t="s">
        <v>147</v>
      </c>
      <c r="C97" s="4" t="s">
        <v>146</v>
      </c>
      <c r="D97" s="4" t="s">
        <v>145</v>
      </c>
      <c r="E97" s="4" t="s">
        <v>148</v>
      </c>
      <c r="F97" s="4" t="s">
        <v>69</v>
      </c>
      <c r="G97" s="4" t="s">
        <v>272</v>
      </c>
      <c r="H97" s="10">
        <v>265000</v>
      </c>
      <c r="I97" s="4" t="s">
        <v>275</v>
      </c>
      <c r="J97" s="4" t="s">
        <v>475</v>
      </c>
      <c r="K97" s="4" t="s">
        <v>150</v>
      </c>
      <c r="L97" s="10">
        <v>265000</v>
      </c>
      <c r="M97" s="10">
        <v>264000</v>
      </c>
      <c r="N97" s="5" t="s">
        <v>273</v>
      </c>
      <c r="O97" s="4" t="s">
        <v>274</v>
      </c>
      <c r="P97" s="4">
        <v>66027423305</v>
      </c>
      <c r="Q97" s="6" t="s">
        <v>480</v>
      </c>
      <c r="R97" s="7">
        <v>243375</v>
      </c>
      <c r="S97" s="6"/>
    </row>
    <row r="98" spans="1:19" x14ac:dyDescent="0.5">
      <c r="S98" s="6"/>
    </row>
    <row r="99" spans="1:19" x14ac:dyDescent="0.5">
      <c r="A99" s="4">
        <v>2566</v>
      </c>
      <c r="B99" s="4" t="s">
        <v>147</v>
      </c>
      <c r="C99" s="4" t="s">
        <v>146</v>
      </c>
      <c r="D99" s="4" t="s">
        <v>145</v>
      </c>
      <c r="E99" s="4" t="s">
        <v>148</v>
      </c>
      <c r="F99" s="4" t="s">
        <v>69</v>
      </c>
      <c r="G99" s="4" t="s">
        <v>277</v>
      </c>
      <c r="H99" s="10">
        <v>372000</v>
      </c>
      <c r="I99" s="4" t="s">
        <v>275</v>
      </c>
      <c r="J99" s="4" t="s">
        <v>475</v>
      </c>
      <c r="K99" s="4" t="s">
        <v>150</v>
      </c>
      <c r="L99" s="10">
        <v>372000</v>
      </c>
      <c r="M99" s="10">
        <v>371000</v>
      </c>
      <c r="N99" s="5" t="s">
        <v>273</v>
      </c>
      <c r="O99" s="4" t="s">
        <v>274</v>
      </c>
      <c r="P99" s="4">
        <v>66027422793</v>
      </c>
      <c r="Q99" s="7">
        <v>243314</v>
      </c>
      <c r="R99" s="6" t="s">
        <v>276</v>
      </c>
      <c r="S99" s="6"/>
    </row>
    <row r="100" spans="1:19" x14ac:dyDescent="0.5">
      <c r="S100" s="6"/>
    </row>
    <row r="101" spans="1:19" x14ac:dyDescent="0.5">
      <c r="A101" s="4">
        <v>2566</v>
      </c>
      <c r="B101" s="4" t="s">
        <v>147</v>
      </c>
      <c r="C101" s="4" t="s">
        <v>146</v>
      </c>
      <c r="D101" s="4" t="s">
        <v>145</v>
      </c>
      <c r="E101" s="4" t="s">
        <v>148</v>
      </c>
      <c r="F101" s="4" t="s">
        <v>69</v>
      </c>
      <c r="G101" s="4" t="s">
        <v>282</v>
      </c>
      <c r="H101" s="10">
        <v>84000</v>
      </c>
      <c r="I101" s="4" t="s">
        <v>275</v>
      </c>
      <c r="J101" s="4" t="s">
        <v>475</v>
      </c>
      <c r="K101" s="4" t="s">
        <v>150</v>
      </c>
      <c r="L101" s="10">
        <v>84000</v>
      </c>
      <c r="M101" s="10">
        <v>84000</v>
      </c>
      <c r="N101" s="5" t="s">
        <v>273</v>
      </c>
      <c r="O101" s="4" t="s">
        <v>274</v>
      </c>
      <c r="P101" s="4">
        <v>66027346337</v>
      </c>
      <c r="Q101" s="6" t="s">
        <v>278</v>
      </c>
      <c r="R101" s="6" t="s">
        <v>279</v>
      </c>
      <c r="S101" s="6"/>
    </row>
    <row r="102" spans="1:19" x14ac:dyDescent="0.5">
      <c r="S102" s="6"/>
    </row>
    <row r="103" spans="1:19" x14ac:dyDescent="0.5">
      <c r="A103" s="4">
        <v>2566</v>
      </c>
      <c r="B103" s="4" t="s">
        <v>147</v>
      </c>
      <c r="C103" s="4" t="s">
        <v>146</v>
      </c>
      <c r="D103" s="4" t="s">
        <v>145</v>
      </c>
      <c r="E103" s="4" t="s">
        <v>148</v>
      </c>
      <c r="F103" s="4" t="s">
        <v>69</v>
      </c>
      <c r="G103" s="4" t="s">
        <v>284</v>
      </c>
      <c r="H103" s="10">
        <v>330000</v>
      </c>
      <c r="I103" s="4" t="s">
        <v>275</v>
      </c>
      <c r="J103" s="4" t="s">
        <v>475</v>
      </c>
      <c r="K103" s="4" t="s">
        <v>150</v>
      </c>
      <c r="L103" s="10">
        <v>330000</v>
      </c>
      <c r="M103" s="10">
        <v>329000</v>
      </c>
      <c r="N103" s="5" t="s">
        <v>273</v>
      </c>
      <c r="O103" s="4" t="s">
        <v>274</v>
      </c>
      <c r="P103" s="4">
        <v>66027112512</v>
      </c>
      <c r="Q103" s="7">
        <v>243292</v>
      </c>
      <c r="R103" s="6" t="s">
        <v>283</v>
      </c>
      <c r="S103" s="6"/>
    </row>
    <row r="104" spans="1:19" x14ac:dyDescent="0.5">
      <c r="S104" s="6"/>
    </row>
    <row r="105" spans="1:19" x14ac:dyDescent="0.5">
      <c r="A105" s="4">
        <v>2566</v>
      </c>
      <c r="B105" s="4" t="s">
        <v>147</v>
      </c>
      <c r="C105" s="4" t="s">
        <v>146</v>
      </c>
      <c r="D105" s="4" t="s">
        <v>145</v>
      </c>
      <c r="E105" s="4" t="s">
        <v>148</v>
      </c>
      <c r="F105" s="4" t="s">
        <v>69</v>
      </c>
      <c r="G105" s="4" t="s">
        <v>285</v>
      </c>
      <c r="H105" s="10">
        <v>48000</v>
      </c>
      <c r="I105" s="4" t="s">
        <v>275</v>
      </c>
      <c r="J105" s="4" t="s">
        <v>475</v>
      </c>
      <c r="K105" s="4" t="s">
        <v>150</v>
      </c>
      <c r="L105" s="10">
        <v>48000</v>
      </c>
      <c r="M105" s="10">
        <v>48000</v>
      </c>
      <c r="N105" s="5" t="s">
        <v>273</v>
      </c>
      <c r="O105" s="4" t="s">
        <v>274</v>
      </c>
      <c r="P105" s="4">
        <v>66017414064</v>
      </c>
      <c r="Q105" s="6" t="s">
        <v>246</v>
      </c>
      <c r="R105" s="7">
        <v>243295</v>
      </c>
      <c r="S105" s="6"/>
    </row>
    <row r="106" spans="1:19" x14ac:dyDescent="0.5">
      <c r="S106" s="6"/>
    </row>
    <row r="107" spans="1:19" x14ac:dyDescent="0.5">
      <c r="A107" s="4">
        <v>2566</v>
      </c>
      <c r="B107" s="4" t="s">
        <v>147</v>
      </c>
      <c r="C107" s="4" t="s">
        <v>146</v>
      </c>
      <c r="D107" s="4" t="s">
        <v>145</v>
      </c>
      <c r="E107" s="4" t="s">
        <v>148</v>
      </c>
      <c r="F107" s="4" t="s">
        <v>69</v>
      </c>
      <c r="G107" s="4" t="s">
        <v>286</v>
      </c>
      <c r="H107" s="10">
        <v>127000</v>
      </c>
      <c r="I107" s="4" t="s">
        <v>477</v>
      </c>
      <c r="J107" s="4" t="s">
        <v>475</v>
      </c>
      <c r="K107" s="4" t="s">
        <v>150</v>
      </c>
      <c r="L107" s="10">
        <v>127000</v>
      </c>
      <c r="M107" s="10">
        <v>126000</v>
      </c>
      <c r="N107" s="5" t="s">
        <v>273</v>
      </c>
      <c r="O107" s="4" t="s">
        <v>274</v>
      </c>
      <c r="P107" s="4">
        <v>66017295140</v>
      </c>
      <c r="Q107" s="6" t="s">
        <v>246</v>
      </c>
      <c r="R107" s="6" t="s">
        <v>287</v>
      </c>
      <c r="S107" s="6"/>
    </row>
    <row r="108" spans="1:19" x14ac:dyDescent="0.5">
      <c r="S108" s="6"/>
    </row>
    <row r="109" spans="1:19" x14ac:dyDescent="0.5">
      <c r="A109" s="4">
        <v>2566</v>
      </c>
      <c r="B109" s="4" t="s">
        <v>147</v>
      </c>
      <c r="C109" s="4" t="s">
        <v>146</v>
      </c>
      <c r="D109" s="4" t="s">
        <v>145</v>
      </c>
      <c r="E109" s="4" t="s">
        <v>148</v>
      </c>
      <c r="F109" s="4" t="s">
        <v>69</v>
      </c>
      <c r="G109" s="4" t="s">
        <v>288</v>
      </c>
      <c r="H109" s="10">
        <v>100000</v>
      </c>
      <c r="I109" s="4" t="s">
        <v>477</v>
      </c>
      <c r="J109" s="4" t="s">
        <v>475</v>
      </c>
      <c r="K109" s="4" t="s">
        <v>150</v>
      </c>
      <c r="L109" s="10">
        <v>85900</v>
      </c>
      <c r="M109" s="10">
        <v>85000</v>
      </c>
      <c r="N109" s="5" t="s">
        <v>291</v>
      </c>
      <c r="O109" s="4" t="s">
        <v>292</v>
      </c>
      <c r="P109" s="4">
        <v>66037224130</v>
      </c>
      <c r="Q109" s="6" t="s">
        <v>289</v>
      </c>
      <c r="R109" s="6" t="s">
        <v>290</v>
      </c>
      <c r="S109" s="6"/>
    </row>
    <row r="110" spans="1:19" x14ac:dyDescent="0.5">
      <c r="S110" s="6"/>
    </row>
    <row r="111" spans="1:19" x14ac:dyDescent="0.5">
      <c r="A111" s="4">
        <v>2566</v>
      </c>
      <c r="B111" s="4" t="s">
        <v>147</v>
      </c>
      <c r="C111" s="4" t="s">
        <v>146</v>
      </c>
      <c r="D111" s="4" t="s">
        <v>145</v>
      </c>
      <c r="E111" s="4" t="s">
        <v>148</v>
      </c>
      <c r="F111" s="4" t="s">
        <v>69</v>
      </c>
      <c r="G111" s="4" t="s">
        <v>293</v>
      </c>
      <c r="H111" s="10">
        <v>52000</v>
      </c>
      <c r="I111" s="4" t="s">
        <v>275</v>
      </c>
      <c r="J111" s="4" t="s">
        <v>475</v>
      </c>
      <c r="K111" s="4" t="s">
        <v>150</v>
      </c>
      <c r="L111" s="10">
        <v>52000</v>
      </c>
      <c r="M111" s="10">
        <v>52000</v>
      </c>
      <c r="N111" s="5" t="s">
        <v>273</v>
      </c>
      <c r="O111" s="4" t="s">
        <v>274</v>
      </c>
      <c r="P111" s="4">
        <v>66037236719</v>
      </c>
      <c r="Q111" s="6" t="s">
        <v>290</v>
      </c>
      <c r="R111" s="6" t="s">
        <v>294</v>
      </c>
      <c r="S111" s="6"/>
    </row>
    <row r="112" spans="1:19" x14ac:dyDescent="0.5">
      <c r="S112" s="6"/>
    </row>
    <row r="113" spans="1:19" x14ac:dyDescent="0.5">
      <c r="A113" s="4">
        <v>2566</v>
      </c>
      <c r="B113" s="4" t="s">
        <v>147</v>
      </c>
      <c r="C113" s="4" t="s">
        <v>146</v>
      </c>
      <c r="D113" s="4" t="s">
        <v>145</v>
      </c>
      <c r="E113" s="4" t="s">
        <v>148</v>
      </c>
      <c r="F113" s="4" t="s">
        <v>69</v>
      </c>
      <c r="G113" s="4" t="s">
        <v>295</v>
      </c>
      <c r="H113" s="10">
        <v>494000</v>
      </c>
      <c r="I113" s="4" t="s">
        <v>275</v>
      </c>
      <c r="J113" s="4" t="s">
        <v>475</v>
      </c>
      <c r="K113" s="4" t="s">
        <v>150</v>
      </c>
      <c r="L113" s="10">
        <v>494000</v>
      </c>
      <c r="M113" s="10">
        <v>494000</v>
      </c>
      <c r="N113" s="5" t="s">
        <v>273</v>
      </c>
      <c r="O113" s="4" t="s">
        <v>274</v>
      </c>
      <c r="P113" s="4">
        <v>66037412424</v>
      </c>
      <c r="Q113" s="6" t="s">
        <v>283</v>
      </c>
      <c r="R113" s="6" t="s">
        <v>296</v>
      </c>
      <c r="S113" s="6"/>
    </row>
    <row r="114" spans="1:19" x14ac:dyDescent="0.5">
      <c r="S114" s="6"/>
    </row>
    <row r="115" spans="1:19" x14ac:dyDescent="0.5">
      <c r="A115" s="4">
        <v>2566</v>
      </c>
      <c r="B115" s="4" t="s">
        <v>147</v>
      </c>
      <c r="C115" s="4" t="s">
        <v>146</v>
      </c>
      <c r="D115" s="4" t="s">
        <v>145</v>
      </c>
      <c r="E115" s="4" t="s">
        <v>148</v>
      </c>
      <c r="F115" s="4" t="s">
        <v>69</v>
      </c>
      <c r="G115" s="4" t="s">
        <v>297</v>
      </c>
      <c r="H115" s="10">
        <v>14100</v>
      </c>
      <c r="I115" s="4" t="s">
        <v>477</v>
      </c>
      <c r="J115" s="4" t="s">
        <v>475</v>
      </c>
      <c r="K115" s="4" t="s">
        <v>150</v>
      </c>
      <c r="L115" s="10">
        <v>11300</v>
      </c>
      <c r="M115" s="10">
        <v>11000</v>
      </c>
      <c r="N115" s="5" t="s">
        <v>298</v>
      </c>
      <c r="O115" s="4" t="s">
        <v>299</v>
      </c>
      <c r="P115" s="4">
        <v>66049029995</v>
      </c>
      <c r="Q115" s="7">
        <v>243354</v>
      </c>
      <c r="R115" s="6" t="s">
        <v>300</v>
      </c>
      <c r="S115" s="21"/>
    </row>
    <row r="116" spans="1:19" x14ac:dyDescent="0.5">
      <c r="S116" s="6"/>
    </row>
    <row r="117" spans="1:19" x14ac:dyDescent="0.5">
      <c r="A117" s="4">
        <v>2566</v>
      </c>
      <c r="B117" s="4" t="s">
        <v>147</v>
      </c>
      <c r="C117" s="4" t="s">
        <v>146</v>
      </c>
      <c r="D117" s="4" t="s">
        <v>145</v>
      </c>
      <c r="E117" s="4" t="s">
        <v>148</v>
      </c>
      <c r="F117" s="4" t="s">
        <v>69</v>
      </c>
      <c r="G117" s="4" t="s">
        <v>301</v>
      </c>
      <c r="H117" s="10">
        <v>80000</v>
      </c>
      <c r="I117" s="4" t="s">
        <v>477</v>
      </c>
      <c r="J117" s="4" t="s">
        <v>475</v>
      </c>
      <c r="K117" s="4" t="s">
        <v>150</v>
      </c>
      <c r="L117" s="10">
        <v>80000</v>
      </c>
      <c r="M117" s="10">
        <v>70000</v>
      </c>
      <c r="N117" s="5" t="s">
        <v>302</v>
      </c>
      <c r="O117" s="4" t="s">
        <v>303</v>
      </c>
      <c r="P117" s="4">
        <v>66037102077</v>
      </c>
      <c r="Q117" s="6" t="s">
        <v>287</v>
      </c>
      <c r="R117" s="7">
        <v>243346</v>
      </c>
      <c r="S117" s="6"/>
    </row>
    <row r="118" spans="1:19" x14ac:dyDescent="0.5">
      <c r="S118" s="6"/>
    </row>
    <row r="119" spans="1:19" x14ac:dyDescent="0.5">
      <c r="A119" s="4">
        <v>2566</v>
      </c>
      <c r="B119" s="4" t="s">
        <v>147</v>
      </c>
      <c r="C119" s="4" t="s">
        <v>146</v>
      </c>
      <c r="D119" s="4" t="s">
        <v>145</v>
      </c>
      <c r="E119" s="4" t="s">
        <v>148</v>
      </c>
      <c r="F119" s="4" t="s">
        <v>69</v>
      </c>
      <c r="G119" s="8" t="s">
        <v>304</v>
      </c>
      <c r="H119" s="10">
        <v>3000</v>
      </c>
      <c r="I119" s="4" t="s">
        <v>477</v>
      </c>
      <c r="J119" s="4" t="s">
        <v>475</v>
      </c>
      <c r="K119" s="4" t="s">
        <v>150</v>
      </c>
      <c r="L119" s="10">
        <v>3000</v>
      </c>
      <c r="M119" s="10">
        <v>2160</v>
      </c>
      <c r="N119" s="5" t="s">
        <v>155</v>
      </c>
      <c r="O119" s="4" t="s">
        <v>156</v>
      </c>
      <c r="P119" s="4">
        <v>66037496662</v>
      </c>
      <c r="Q119" s="6" t="s">
        <v>289</v>
      </c>
      <c r="R119" s="7">
        <v>243349</v>
      </c>
      <c r="S119" s="6"/>
    </row>
    <row r="120" spans="1:19" x14ac:dyDescent="0.5">
      <c r="S120" s="6"/>
    </row>
    <row r="121" spans="1:19" x14ac:dyDescent="0.5">
      <c r="A121" s="4">
        <v>2566</v>
      </c>
      <c r="B121" s="4" t="s">
        <v>147</v>
      </c>
      <c r="C121" s="4" t="s">
        <v>146</v>
      </c>
      <c r="D121" s="4" t="s">
        <v>145</v>
      </c>
      <c r="E121" s="4" t="s">
        <v>148</v>
      </c>
      <c r="F121" s="4" t="s">
        <v>69</v>
      </c>
      <c r="G121" s="8" t="s">
        <v>305</v>
      </c>
      <c r="H121" s="10">
        <v>42718</v>
      </c>
      <c r="I121" s="4" t="s">
        <v>477</v>
      </c>
      <c r="J121" s="4" t="s">
        <v>475</v>
      </c>
      <c r="K121" s="4" t="s">
        <v>150</v>
      </c>
      <c r="L121" s="10">
        <v>42718</v>
      </c>
      <c r="M121" s="10">
        <v>42718</v>
      </c>
      <c r="N121" s="5" t="s">
        <v>248</v>
      </c>
      <c r="O121" s="4" t="s">
        <v>249</v>
      </c>
      <c r="P121" s="4">
        <v>66037156561</v>
      </c>
      <c r="Q121" s="6" t="s">
        <v>268</v>
      </c>
      <c r="R121" s="6" t="s">
        <v>306</v>
      </c>
      <c r="S121" s="6"/>
    </row>
    <row r="122" spans="1:19" x14ac:dyDescent="0.5">
      <c r="S122" s="6"/>
    </row>
    <row r="123" spans="1:19" x14ac:dyDescent="0.5">
      <c r="A123" s="4">
        <v>2566</v>
      </c>
      <c r="B123" s="4" t="s">
        <v>147</v>
      </c>
      <c r="C123" s="4" t="s">
        <v>146</v>
      </c>
      <c r="D123" s="4" t="s">
        <v>145</v>
      </c>
      <c r="E123" s="4" t="s">
        <v>148</v>
      </c>
      <c r="F123" s="4" t="s">
        <v>69</v>
      </c>
      <c r="G123" s="8" t="s">
        <v>307</v>
      </c>
      <c r="H123" s="10">
        <v>60000</v>
      </c>
      <c r="I123" s="4" t="s">
        <v>477</v>
      </c>
      <c r="J123" s="4" t="s">
        <v>475</v>
      </c>
      <c r="K123" s="4" t="s">
        <v>150</v>
      </c>
      <c r="L123" s="10">
        <v>60000</v>
      </c>
      <c r="M123" s="10">
        <v>60000</v>
      </c>
      <c r="N123" s="5" t="s">
        <v>218</v>
      </c>
      <c r="O123" s="4" t="s">
        <v>219</v>
      </c>
      <c r="P123" s="4">
        <v>66049090988</v>
      </c>
      <c r="Q123" s="7">
        <v>243354</v>
      </c>
      <c r="R123" s="6" t="s">
        <v>308</v>
      </c>
      <c r="S123" s="6"/>
    </row>
    <row r="124" spans="1:19" x14ac:dyDescent="0.5">
      <c r="S124" s="6"/>
    </row>
    <row r="125" spans="1:19" x14ac:dyDescent="0.5">
      <c r="A125" s="4">
        <v>2566</v>
      </c>
      <c r="B125" s="4" t="s">
        <v>147</v>
      </c>
      <c r="C125" s="4" t="s">
        <v>146</v>
      </c>
      <c r="D125" s="4" t="s">
        <v>145</v>
      </c>
      <c r="E125" s="4" t="s">
        <v>148</v>
      </c>
      <c r="F125" s="4" t="s">
        <v>69</v>
      </c>
      <c r="G125" s="4" t="s">
        <v>309</v>
      </c>
      <c r="H125" s="10">
        <v>10000</v>
      </c>
      <c r="I125" s="4" t="s">
        <v>477</v>
      </c>
      <c r="J125" s="4" t="s">
        <v>475</v>
      </c>
      <c r="K125" s="4" t="s">
        <v>150</v>
      </c>
      <c r="L125" s="10">
        <v>10000</v>
      </c>
      <c r="M125" s="10">
        <v>9910</v>
      </c>
      <c r="N125" s="5" t="s">
        <v>158</v>
      </c>
      <c r="O125" s="5" t="s">
        <v>159</v>
      </c>
      <c r="P125" s="4">
        <v>66049091436</v>
      </c>
      <c r="Q125" s="7">
        <v>243354</v>
      </c>
      <c r="R125" s="6" t="s">
        <v>310</v>
      </c>
      <c r="S125" s="6"/>
    </row>
    <row r="126" spans="1:19" x14ac:dyDescent="0.5">
      <c r="S126" s="6"/>
    </row>
    <row r="127" spans="1:19" x14ac:dyDescent="0.5">
      <c r="A127" s="4">
        <v>2566</v>
      </c>
      <c r="B127" s="4" t="s">
        <v>147</v>
      </c>
      <c r="C127" s="4" t="s">
        <v>146</v>
      </c>
      <c r="D127" s="4" t="s">
        <v>145</v>
      </c>
      <c r="E127" s="4" t="s">
        <v>148</v>
      </c>
      <c r="F127" s="4" t="s">
        <v>69</v>
      </c>
      <c r="G127" s="4" t="s">
        <v>311</v>
      </c>
      <c r="H127" s="10">
        <v>50000</v>
      </c>
      <c r="I127" s="4" t="s">
        <v>477</v>
      </c>
      <c r="J127" s="4" t="s">
        <v>475</v>
      </c>
      <c r="K127" s="4" t="s">
        <v>150</v>
      </c>
      <c r="L127" s="10">
        <v>50000</v>
      </c>
      <c r="M127" s="10">
        <v>13765</v>
      </c>
      <c r="N127" s="5" t="s">
        <v>313</v>
      </c>
      <c r="O127" s="4" t="s">
        <v>314</v>
      </c>
      <c r="P127" s="4">
        <v>66037226455</v>
      </c>
      <c r="Q127" s="6" t="s">
        <v>312</v>
      </c>
      <c r="R127" s="6" t="s">
        <v>289</v>
      </c>
      <c r="S127" s="6"/>
    </row>
    <row r="128" spans="1:19" x14ac:dyDescent="0.5">
      <c r="S128" s="6"/>
    </row>
    <row r="129" spans="1:19" x14ac:dyDescent="0.5">
      <c r="A129" s="4">
        <v>2566</v>
      </c>
      <c r="B129" s="4" t="s">
        <v>147</v>
      </c>
      <c r="C129" s="4" t="s">
        <v>146</v>
      </c>
      <c r="D129" s="4" t="s">
        <v>145</v>
      </c>
      <c r="E129" s="4" t="s">
        <v>148</v>
      </c>
      <c r="F129" s="4" t="s">
        <v>69</v>
      </c>
      <c r="G129" s="4" t="s">
        <v>315</v>
      </c>
      <c r="H129" s="10">
        <v>40000</v>
      </c>
      <c r="I129" s="4" t="s">
        <v>477</v>
      </c>
      <c r="J129" s="4" t="s">
        <v>475</v>
      </c>
      <c r="K129" s="4" t="s">
        <v>150</v>
      </c>
      <c r="L129" s="10">
        <v>40000</v>
      </c>
      <c r="M129" s="10">
        <v>21702</v>
      </c>
      <c r="N129" s="5" t="s">
        <v>313</v>
      </c>
      <c r="O129" s="4" t="s">
        <v>314</v>
      </c>
      <c r="P129" s="4">
        <v>66037224770</v>
      </c>
      <c r="Q129" s="6" t="s">
        <v>312</v>
      </c>
      <c r="R129" s="6" t="s">
        <v>289</v>
      </c>
      <c r="S129" s="6"/>
    </row>
    <row r="130" spans="1:19" x14ac:dyDescent="0.5">
      <c r="S130" s="6"/>
    </row>
    <row r="131" spans="1:19" x14ac:dyDescent="0.5">
      <c r="A131" s="4">
        <v>2566</v>
      </c>
      <c r="B131" s="4" t="s">
        <v>147</v>
      </c>
      <c r="C131" s="4" t="s">
        <v>146</v>
      </c>
      <c r="D131" s="4" t="s">
        <v>145</v>
      </c>
      <c r="E131" s="4" t="s">
        <v>148</v>
      </c>
      <c r="F131" s="4" t="s">
        <v>69</v>
      </c>
      <c r="G131" s="4" t="s">
        <v>316</v>
      </c>
      <c r="H131" s="10">
        <v>3285</v>
      </c>
      <c r="I131" s="4" t="s">
        <v>477</v>
      </c>
      <c r="J131" s="4" t="s">
        <v>475</v>
      </c>
      <c r="K131" s="4" t="s">
        <v>150</v>
      </c>
      <c r="L131" s="10">
        <v>3285</v>
      </c>
      <c r="M131" s="10">
        <v>3285</v>
      </c>
      <c r="N131" s="5" t="s">
        <v>155</v>
      </c>
      <c r="O131" s="4" t="s">
        <v>156</v>
      </c>
      <c r="P131" s="4">
        <v>66049091620</v>
      </c>
      <c r="Q131" s="7">
        <v>243353</v>
      </c>
      <c r="R131" s="7">
        <v>243354</v>
      </c>
      <c r="S131" s="6"/>
    </row>
    <row r="132" spans="1:19" x14ac:dyDescent="0.5">
      <c r="S132" s="6"/>
    </row>
    <row r="133" spans="1:19" x14ac:dyDescent="0.5">
      <c r="A133" s="4">
        <v>2566</v>
      </c>
      <c r="B133" s="4" t="s">
        <v>147</v>
      </c>
      <c r="C133" s="4" t="s">
        <v>146</v>
      </c>
      <c r="D133" s="4" t="s">
        <v>145</v>
      </c>
      <c r="E133" s="4" t="s">
        <v>148</v>
      </c>
      <c r="F133" s="4" t="s">
        <v>69</v>
      </c>
      <c r="G133" s="8" t="s">
        <v>317</v>
      </c>
      <c r="H133" s="10">
        <v>20000</v>
      </c>
      <c r="I133" s="4" t="s">
        <v>477</v>
      </c>
      <c r="J133" s="4" t="s">
        <v>475</v>
      </c>
      <c r="K133" s="4" t="s">
        <v>150</v>
      </c>
      <c r="L133" s="10">
        <v>3000</v>
      </c>
      <c r="M133" s="10">
        <v>2835</v>
      </c>
      <c r="N133" s="5" t="s">
        <v>155</v>
      </c>
      <c r="O133" s="4" t="s">
        <v>156</v>
      </c>
      <c r="P133" s="4">
        <v>66049083793</v>
      </c>
      <c r="Q133" s="7">
        <v>243353</v>
      </c>
      <c r="R133" s="7">
        <v>243355</v>
      </c>
      <c r="S133" s="6"/>
    </row>
    <row r="135" spans="1:19" x14ac:dyDescent="0.5">
      <c r="A135" s="4">
        <v>2566</v>
      </c>
      <c r="B135" s="4" t="s">
        <v>147</v>
      </c>
      <c r="C135" s="4" t="s">
        <v>146</v>
      </c>
      <c r="D135" s="4" t="s">
        <v>145</v>
      </c>
      <c r="E135" s="4" t="s">
        <v>148</v>
      </c>
      <c r="F135" s="4" t="s">
        <v>69</v>
      </c>
      <c r="G135" s="4" t="s">
        <v>318</v>
      </c>
      <c r="H135" s="10">
        <v>7000</v>
      </c>
      <c r="I135" s="4" t="s">
        <v>477</v>
      </c>
      <c r="J135" s="4" t="s">
        <v>475</v>
      </c>
      <c r="K135" s="4" t="s">
        <v>150</v>
      </c>
      <c r="L135" s="10">
        <v>7000</v>
      </c>
      <c r="M135" s="10">
        <v>7000</v>
      </c>
      <c r="N135" s="5" t="s">
        <v>236</v>
      </c>
      <c r="O135" s="4" t="s">
        <v>237</v>
      </c>
      <c r="P135" s="4">
        <v>66049091834</v>
      </c>
      <c r="Q135" s="7">
        <v>243354</v>
      </c>
      <c r="R135" s="7">
        <v>243355</v>
      </c>
      <c r="S135" s="6"/>
    </row>
    <row r="137" spans="1:19" x14ac:dyDescent="0.5">
      <c r="A137" s="4">
        <v>2566</v>
      </c>
      <c r="B137" s="4" t="s">
        <v>147</v>
      </c>
      <c r="C137" s="4" t="s">
        <v>146</v>
      </c>
      <c r="D137" s="4" t="s">
        <v>145</v>
      </c>
      <c r="E137" s="4" t="s">
        <v>148</v>
      </c>
      <c r="F137" s="4" t="s">
        <v>69</v>
      </c>
      <c r="G137" s="4" t="s">
        <v>319</v>
      </c>
      <c r="H137" s="10">
        <v>20000</v>
      </c>
      <c r="I137" s="4" t="s">
        <v>477</v>
      </c>
      <c r="J137" s="4" t="s">
        <v>475</v>
      </c>
      <c r="K137" s="4" t="s">
        <v>150</v>
      </c>
      <c r="L137" s="10">
        <v>8400</v>
      </c>
      <c r="M137" s="10">
        <v>8400</v>
      </c>
      <c r="N137" s="5" t="s">
        <v>236</v>
      </c>
      <c r="O137" s="4" t="s">
        <v>237</v>
      </c>
      <c r="P137" s="4">
        <v>66049082333</v>
      </c>
      <c r="Q137" s="7">
        <v>243354</v>
      </c>
      <c r="R137" s="7">
        <v>243355</v>
      </c>
    </row>
    <row r="139" spans="1:19" x14ac:dyDescent="0.5">
      <c r="A139" s="4">
        <v>2566</v>
      </c>
      <c r="B139" s="4" t="s">
        <v>147</v>
      </c>
      <c r="C139" s="4" t="s">
        <v>146</v>
      </c>
      <c r="D139" s="4" t="s">
        <v>145</v>
      </c>
      <c r="E139" s="4" t="s">
        <v>148</v>
      </c>
      <c r="F139" s="4" t="s">
        <v>69</v>
      </c>
      <c r="G139" s="8" t="s">
        <v>320</v>
      </c>
      <c r="H139" s="10">
        <v>2000</v>
      </c>
      <c r="I139" s="4" t="s">
        <v>477</v>
      </c>
      <c r="J139" s="4" t="s">
        <v>475</v>
      </c>
      <c r="K139" s="4" t="s">
        <v>150</v>
      </c>
      <c r="L139" s="10">
        <v>2000</v>
      </c>
      <c r="M139" s="10">
        <v>2000</v>
      </c>
      <c r="N139" s="5" t="s">
        <v>186</v>
      </c>
      <c r="O139" s="4" t="s">
        <v>187</v>
      </c>
      <c r="P139" s="4">
        <v>66049280651</v>
      </c>
      <c r="Q139" s="6" t="s">
        <v>289</v>
      </c>
      <c r="R139" s="7">
        <v>243345</v>
      </c>
    </row>
    <row r="141" spans="1:19" x14ac:dyDescent="0.5">
      <c r="A141" s="4">
        <v>2566</v>
      </c>
      <c r="B141" s="4" t="s">
        <v>147</v>
      </c>
      <c r="C141" s="4" t="s">
        <v>146</v>
      </c>
      <c r="D141" s="4" t="s">
        <v>145</v>
      </c>
      <c r="E141" s="4" t="s">
        <v>148</v>
      </c>
      <c r="F141" s="4" t="s">
        <v>69</v>
      </c>
      <c r="G141" s="4" t="s">
        <v>321</v>
      </c>
      <c r="H141" s="10">
        <v>71000</v>
      </c>
      <c r="I141" s="4" t="s">
        <v>275</v>
      </c>
      <c r="J141" s="4" t="s">
        <v>475</v>
      </c>
      <c r="K141" s="4" t="s">
        <v>150</v>
      </c>
      <c r="L141" s="10">
        <v>71000</v>
      </c>
      <c r="M141" s="10">
        <v>70000</v>
      </c>
      <c r="N141" s="5" t="s">
        <v>298</v>
      </c>
      <c r="O141" s="4" t="s">
        <v>299</v>
      </c>
      <c r="P141" s="4">
        <v>66049273846</v>
      </c>
      <c r="Q141" s="6" t="s">
        <v>322</v>
      </c>
      <c r="R141" s="7">
        <v>243414</v>
      </c>
    </row>
    <row r="143" spans="1:19" x14ac:dyDescent="0.5">
      <c r="A143" s="4">
        <v>2566</v>
      </c>
      <c r="B143" s="4" t="s">
        <v>147</v>
      </c>
      <c r="C143" s="4" t="s">
        <v>146</v>
      </c>
      <c r="D143" s="4" t="s">
        <v>145</v>
      </c>
      <c r="E143" s="4" t="s">
        <v>148</v>
      </c>
      <c r="F143" s="4" t="s">
        <v>69</v>
      </c>
      <c r="G143" s="4" t="s">
        <v>323</v>
      </c>
      <c r="H143" s="10">
        <v>476000</v>
      </c>
      <c r="I143" s="4" t="s">
        <v>275</v>
      </c>
      <c r="J143" s="4" t="s">
        <v>475</v>
      </c>
      <c r="K143" s="4" t="s">
        <v>150</v>
      </c>
      <c r="L143" s="10">
        <v>476000</v>
      </c>
      <c r="M143" s="10">
        <v>476000</v>
      </c>
      <c r="N143" s="5" t="s">
        <v>324</v>
      </c>
      <c r="O143" s="4" t="s">
        <v>325</v>
      </c>
      <c r="P143" s="4">
        <v>66037492377</v>
      </c>
      <c r="Q143" s="7">
        <v>243354</v>
      </c>
      <c r="R143" s="6" t="s">
        <v>326</v>
      </c>
    </row>
    <row r="145" spans="1:19" x14ac:dyDescent="0.5">
      <c r="A145" s="4">
        <v>2566</v>
      </c>
      <c r="B145" s="4" t="s">
        <v>147</v>
      </c>
      <c r="C145" s="4" t="s">
        <v>146</v>
      </c>
      <c r="D145" s="4" t="s">
        <v>145</v>
      </c>
      <c r="E145" s="4" t="s">
        <v>148</v>
      </c>
      <c r="F145" s="4" t="s">
        <v>69</v>
      </c>
      <c r="G145" s="4" t="s">
        <v>327</v>
      </c>
      <c r="H145" s="10">
        <v>140000</v>
      </c>
      <c r="I145" s="4" t="s">
        <v>275</v>
      </c>
      <c r="J145" s="4" t="s">
        <v>475</v>
      </c>
      <c r="K145" s="4" t="s">
        <v>150</v>
      </c>
      <c r="L145" s="10">
        <v>139000</v>
      </c>
      <c r="M145" s="10">
        <v>139000</v>
      </c>
      <c r="N145" s="5" t="s">
        <v>298</v>
      </c>
      <c r="O145" s="4" t="s">
        <v>299</v>
      </c>
      <c r="P145" s="4">
        <v>66049050390</v>
      </c>
      <c r="Q145" s="7">
        <v>243355</v>
      </c>
      <c r="R145" s="7">
        <v>243384</v>
      </c>
      <c r="S145" s="23"/>
    </row>
    <row r="147" spans="1:19" x14ac:dyDescent="0.5">
      <c r="A147" s="4">
        <v>2566</v>
      </c>
      <c r="B147" s="4" t="s">
        <v>147</v>
      </c>
      <c r="C147" s="4" t="s">
        <v>146</v>
      </c>
      <c r="D147" s="4" t="s">
        <v>145</v>
      </c>
      <c r="E147" s="4" t="s">
        <v>148</v>
      </c>
      <c r="F147" s="4" t="s">
        <v>69</v>
      </c>
      <c r="G147" s="4" t="s">
        <v>328</v>
      </c>
      <c r="H147" s="10">
        <v>72000</v>
      </c>
      <c r="I147" s="4" t="s">
        <v>477</v>
      </c>
      <c r="J147" s="4" t="s">
        <v>475</v>
      </c>
      <c r="K147" s="4" t="s">
        <v>150</v>
      </c>
      <c r="L147" s="10">
        <v>72000</v>
      </c>
      <c r="M147" s="10">
        <v>72000</v>
      </c>
      <c r="N147" s="5" t="s">
        <v>265</v>
      </c>
      <c r="O147" s="4" t="s">
        <v>266</v>
      </c>
      <c r="P147" s="4">
        <v>66049348833</v>
      </c>
      <c r="Q147" s="7">
        <v>243375</v>
      </c>
      <c r="R147" s="7">
        <v>243378</v>
      </c>
    </row>
    <row r="149" spans="1:19" x14ac:dyDescent="0.5">
      <c r="A149" s="4">
        <v>2566</v>
      </c>
      <c r="B149" s="4" t="s">
        <v>147</v>
      </c>
      <c r="C149" s="4" t="s">
        <v>146</v>
      </c>
      <c r="D149" s="4" t="s">
        <v>145</v>
      </c>
      <c r="E149" s="4" t="s">
        <v>148</v>
      </c>
      <c r="F149" s="4" t="s">
        <v>69</v>
      </c>
      <c r="G149" s="4" t="s">
        <v>263</v>
      </c>
      <c r="H149" s="10">
        <v>7000</v>
      </c>
      <c r="I149" s="4" t="s">
        <v>477</v>
      </c>
      <c r="J149" s="4" t="s">
        <v>475</v>
      </c>
      <c r="K149" s="4" t="s">
        <v>150</v>
      </c>
      <c r="L149" s="10">
        <v>7000</v>
      </c>
      <c r="M149" s="10">
        <v>7000</v>
      </c>
      <c r="N149" s="5" t="s">
        <v>218</v>
      </c>
      <c r="O149" s="4" t="s">
        <v>219</v>
      </c>
      <c r="P149" s="4">
        <v>66049348951</v>
      </c>
      <c r="Q149" s="7">
        <v>243374</v>
      </c>
      <c r="R149" s="7">
        <v>243376</v>
      </c>
    </row>
    <row r="151" spans="1:19" x14ac:dyDescent="0.5">
      <c r="A151" s="4">
        <v>2566</v>
      </c>
      <c r="B151" s="4" t="s">
        <v>147</v>
      </c>
      <c r="C151" s="4" t="s">
        <v>146</v>
      </c>
      <c r="D151" s="4" t="s">
        <v>145</v>
      </c>
      <c r="E151" s="4" t="s">
        <v>148</v>
      </c>
      <c r="F151" s="4" t="s">
        <v>69</v>
      </c>
      <c r="G151" s="4" t="s">
        <v>329</v>
      </c>
      <c r="H151" s="10">
        <v>15000</v>
      </c>
      <c r="I151" s="4" t="s">
        <v>477</v>
      </c>
      <c r="J151" s="4" t="s">
        <v>475</v>
      </c>
      <c r="K151" s="4" t="s">
        <v>150</v>
      </c>
      <c r="L151" s="10">
        <v>15000</v>
      </c>
      <c r="M151" s="10">
        <v>15000</v>
      </c>
      <c r="N151" s="5" t="s">
        <v>218</v>
      </c>
      <c r="O151" s="4" t="s">
        <v>219</v>
      </c>
      <c r="P151" s="4">
        <v>66049348874</v>
      </c>
      <c r="Q151" s="7">
        <v>243374</v>
      </c>
      <c r="R151" s="7">
        <v>243376</v>
      </c>
    </row>
    <row r="153" spans="1:19" x14ac:dyDescent="0.5">
      <c r="A153" s="4">
        <v>2566</v>
      </c>
      <c r="B153" s="4" t="s">
        <v>147</v>
      </c>
      <c r="C153" s="4" t="s">
        <v>146</v>
      </c>
      <c r="D153" s="4" t="s">
        <v>145</v>
      </c>
      <c r="E153" s="4" t="s">
        <v>148</v>
      </c>
      <c r="F153" s="4" t="s">
        <v>69</v>
      </c>
      <c r="G153" s="4" t="s">
        <v>330</v>
      </c>
      <c r="H153" s="10">
        <v>1000</v>
      </c>
      <c r="I153" s="4" t="s">
        <v>477</v>
      </c>
      <c r="J153" s="4" t="s">
        <v>475</v>
      </c>
      <c r="K153" s="4" t="s">
        <v>150</v>
      </c>
      <c r="L153" s="10">
        <v>1000</v>
      </c>
      <c r="M153" s="10">
        <v>720</v>
      </c>
      <c r="N153" s="5" t="s">
        <v>155</v>
      </c>
      <c r="O153" s="4" t="s">
        <v>156</v>
      </c>
      <c r="P153" s="4">
        <v>66049348860</v>
      </c>
      <c r="Q153" s="6" t="s">
        <v>331</v>
      </c>
      <c r="R153" s="7">
        <v>243374</v>
      </c>
    </row>
    <row r="155" spans="1:19" x14ac:dyDescent="0.5">
      <c r="A155" s="4">
        <v>2566</v>
      </c>
      <c r="B155" s="4" t="s">
        <v>147</v>
      </c>
      <c r="C155" s="4" t="s">
        <v>146</v>
      </c>
      <c r="D155" s="4" t="s">
        <v>145</v>
      </c>
      <c r="E155" s="4" t="s">
        <v>148</v>
      </c>
      <c r="F155" s="4" t="s">
        <v>69</v>
      </c>
      <c r="G155" s="4" t="s">
        <v>332</v>
      </c>
      <c r="H155" s="10">
        <v>495000</v>
      </c>
      <c r="I155" s="4" t="s">
        <v>275</v>
      </c>
      <c r="J155" s="4" t="s">
        <v>475</v>
      </c>
      <c r="K155" s="4" t="s">
        <v>150</v>
      </c>
      <c r="L155" s="10">
        <v>493000</v>
      </c>
      <c r="M155" s="10">
        <v>493000</v>
      </c>
      <c r="N155" s="5" t="s">
        <v>280</v>
      </c>
      <c r="O155" s="4" t="s">
        <v>281</v>
      </c>
      <c r="P155" s="4">
        <v>66037034492</v>
      </c>
      <c r="Q155" s="7">
        <v>243323</v>
      </c>
      <c r="R155" s="7">
        <v>243382</v>
      </c>
    </row>
    <row r="157" spans="1:19" x14ac:dyDescent="0.5">
      <c r="A157" s="4">
        <v>2566</v>
      </c>
      <c r="B157" s="4" t="s">
        <v>147</v>
      </c>
      <c r="C157" s="4" t="s">
        <v>146</v>
      </c>
      <c r="D157" s="4" t="s">
        <v>145</v>
      </c>
      <c r="E157" s="4" t="s">
        <v>148</v>
      </c>
      <c r="F157" s="4" t="s">
        <v>69</v>
      </c>
      <c r="G157" s="4" t="s">
        <v>333</v>
      </c>
      <c r="H157" s="10">
        <v>132000</v>
      </c>
      <c r="I157" s="4" t="s">
        <v>275</v>
      </c>
      <c r="J157" s="4" t="s">
        <v>475</v>
      </c>
      <c r="K157" s="4" t="s">
        <v>150</v>
      </c>
      <c r="L157" s="10">
        <v>132000</v>
      </c>
      <c r="M157" s="10">
        <v>132000</v>
      </c>
      <c r="N157" s="5" t="s">
        <v>335</v>
      </c>
      <c r="O157" s="4" t="s">
        <v>336</v>
      </c>
      <c r="P157" s="4">
        <v>66037249510</v>
      </c>
      <c r="Q157" s="6" t="s">
        <v>334</v>
      </c>
      <c r="R157" s="6" t="s">
        <v>326</v>
      </c>
    </row>
    <row r="159" spans="1:19" x14ac:dyDescent="0.5">
      <c r="A159" s="4">
        <v>2566</v>
      </c>
      <c r="B159" s="4" t="s">
        <v>147</v>
      </c>
      <c r="C159" s="4" t="s">
        <v>146</v>
      </c>
      <c r="D159" s="4" t="s">
        <v>145</v>
      </c>
      <c r="E159" s="4" t="s">
        <v>148</v>
      </c>
      <c r="F159" s="4" t="s">
        <v>69</v>
      </c>
      <c r="G159" s="9" t="s">
        <v>338</v>
      </c>
      <c r="H159" s="10">
        <v>117000</v>
      </c>
      <c r="I159" s="4" t="s">
        <v>275</v>
      </c>
      <c r="J159" s="4" t="s">
        <v>475</v>
      </c>
      <c r="K159" s="4" t="s">
        <v>150</v>
      </c>
      <c r="L159" s="10">
        <v>117000</v>
      </c>
      <c r="M159" s="10">
        <v>117000</v>
      </c>
      <c r="N159" s="5" t="s">
        <v>335</v>
      </c>
      <c r="O159" s="4" t="s">
        <v>336</v>
      </c>
      <c r="P159" s="4">
        <v>66037229183</v>
      </c>
      <c r="Q159" s="6" t="s">
        <v>337</v>
      </c>
      <c r="R159" s="6" t="s">
        <v>326</v>
      </c>
    </row>
    <row r="161" spans="1:19" x14ac:dyDescent="0.5">
      <c r="A161" s="4">
        <v>2566</v>
      </c>
      <c r="B161" s="4" t="s">
        <v>147</v>
      </c>
      <c r="C161" s="4" t="s">
        <v>146</v>
      </c>
      <c r="D161" s="4" t="s">
        <v>145</v>
      </c>
      <c r="E161" s="4" t="s">
        <v>148</v>
      </c>
      <c r="F161" s="4" t="s">
        <v>69</v>
      </c>
      <c r="G161" s="4" t="s">
        <v>339</v>
      </c>
      <c r="H161" s="10">
        <v>499000</v>
      </c>
      <c r="I161" s="4" t="s">
        <v>275</v>
      </c>
      <c r="J161" s="4" t="s">
        <v>475</v>
      </c>
      <c r="K161" s="4" t="s">
        <v>150</v>
      </c>
      <c r="L161" s="10">
        <v>498000</v>
      </c>
      <c r="M161" s="10">
        <v>498000</v>
      </c>
      <c r="N161" s="5" t="s">
        <v>335</v>
      </c>
      <c r="O161" s="4" t="s">
        <v>336</v>
      </c>
      <c r="P161" s="4">
        <v>66037234043</v>
      </c>
      <c r="Q161" s="6" t="s">
        <v>337</v>
      </c>
      <c r="R161" s="6" t="s">
        <v>326</v>
      </c>
    </row>
    <row r="163" spans="1:19" x14ac:dyDescent="0.5">
      <c r="A163" s="4">
        <v>2566</v>
      </c>
      <c r="B163" s="4" t="s">
        <v>147</v>
      </c>
      <c r="C163" s="4" t="s">
        <v>146</v>
      </c>
      <c r="D163" s="4" t="s">
        <v>145</v>
      </c>
      <c r="E163" s="4" t="s">
        <v>148</v>
      </c>
      <c r="F163" s="4" t="s">
        <v>69</v>
      </c>
      <c r="G163" s="4" t="s">
        <v>340</v>
      </c>
      <c r="H163" s="10">
        <v>109000</v>
      </c>
      <c r="I163" s="4" t="s">
        <v>275</v>
      </c>
      <c r="J163" s="4" t="s">
        <v>475</v>
      </c>
      <c r="K163" s="4" t="s">
        <v>150</v>
      </c>
      <c r="L163" s="10">
        <v>109000</v>
      </c>
      <c r="M163" s="10">
        <v>109000</v>
      </c>
      <c r="N163" s="5" t="s">
        <v>335</v>
      </c>
      <c r="O163" s="4" t="s">
        <v>336</v>
      </c>
      <c r="P163" s="4">
        <v>66037490747</v>
      </c>
      <c r="Q163" s="7">
        <v>243353</v>
      </c>
      <c r="R163" s="7">
        <v>243413</v>
      </c>
    </row>
    <row r="165" spans="1:19" x14ac:dyDescent="0.5">
      <c r="A165" s="4">
        <v>2566</v>
      </c>
      <c r="B165" s="4" t="s">
        <v>147</v>
      </c>
      <c r="C165" s="4" t="s">
        <v>146</v>
      </c>
      <c r="D165" s="4" t="s">
        <v>145</v>
      </c>
      <c r="E165" s="4" t="s">
        <v>148</v>
      </c>
      <c r="F165" s="4" t="s">
        <v>69</v>
      </c>
      <c r="G165" s="4" t="s">
        <v>341</v>
      </c>
      <c r="H165" s="10">
        <v>100000</v>
      </c>
      <c r="I165" s="4" t="s">
        <v>275</v>
      </c>
      <c r="J165" s="4" t="s">
        <v>475</v>
      </c>
      <c r="K165" s="4" t="s">
        <v>150</v>
      </c>
      <c r="L165" s="10">
        <v>100000</v>
      </c>
      <c r="M165" s="10">
        <v>100000</v>
      </c>
      <c r="N165" s="5" t="s">
        <v>335</v>
      </c>
      <c r="O165" s="4" t="s">
        <v>336</v>
      </c>
      <c r="P165" s="4">
        <v>66037626133</v>
      </c>
      <c r="Q165" s="7">
        <v>243353</v>
      </c>
      <c r="R165" s="7">
        <v>243413</v>
      </c>
    </row>
    <row r="167" spans="1:19" x14ac:dyDescent="0.5">
      <c r="A167" s="4">
        <v>2566</v>
      </c>
      <c r="B167" s="4" t="s">
        <v>147</v>
      </c>
      <c r="C167" s="4" t="s">
        <v>146</v>
      </c>
      <c r="D167" s="4" t="s">
        <v>145</v>
      </c>
      <c r="E167" s="4" t="s">
        <v>148</v>
      </c>
      <c r="F167" s="4" t="s">
        <v>69</v>
      </c>
      <c r="G167" s="4" t="s">
        <v>342</v>
      </c>
      <c r="H167" s="10">
        <v>493000</v>
      </c>
      <c r="I167" s="4" t="s">
        <v>275</v>
      </c>
      <c r="J167" s="4" t="s">
        <v>475</v>
      </c>
      <c r="K167" s="4" t="s">
        <v>150</v>
      </c>
      <c r="L167" s="10">
        <v>493000</v>
      </c>
      <c r="M167" s="10">
        <v>493000</v>
      </c>
      <c r="N167" s="5" t="s">
        <v>335</v>
      </c>
      <c r="O167" s="4" t="s">
        <v>336</v>
      </c>
      <c r="P167" s="4">
        <v>66037237603</v>
      </c>
      <c r="Q167" s="6" t="s">
        <v>337</v>
      </c>
      <c r="R167" s="6" t="s">
        <v>326</v>
      </c>
    </row>
    <row r="169" spans="1:19" x14ac:dyDescent="0.5">
      <c r="A169" s="4">
        <v>2566</v>
      </c>
      <c r="B169" s="4" t="s">
        <v>147</v>
      </c>
      <c r="C169" s="4" t="s">
        <v>146</v>
      </c>
      <c r="D169" s="4" t="s">
        <v>145</v>
      </c>
      <c r="E169" s="4" t="s">
        <v>148</v>
      </c>
      <c r="F169" s="4" t="s">
        <v>69</v>
      </c>
      <c r="G169" s="4" t="s">
        <v>343</v>
      </c>
      <c r="H169" s="10">
        <v>429000</v>
      </c>
      <c r="I169" s="4" t="s">
        <v>275</v>
      </c>
      <c r="J169" s="4" t="s">
        <v>475</v>
      </c>
      <c r="K169" s="4" t="s">
        <v>150</v>
      </c>
      <c r="L169" s="10">
        <v>429000</v>
      </c>
      <c r="M169" s="10">
        <v>429000</v>
      </c>
      <c r="N169" s="5" t="s">
        <v>335</v>
      </c>
      <c r="O169" s="4" t="s">
        <v>336</v>
      </c>
      <c r="P169" s="4">
        <v>66049023726</v>
      </c>
      <c r="Q169" s="7">
        <v>243353</v>
      </c>
      <c r="R169" s="7">
        <v>243413</v>
      </c>
      <c r="S169" s="23"/>
    </row>
    <row r="171" spans="1:19" x14ac:dyDescent="0.5">
      <c r="A171" s="4">
        <v>2566</v>
      </c>
      <c r="B171" s="4" t="s">
        <v>147</v>
      </c>
      <c r="C171" s="4" t="s">
        <v>146</v>
      </c>
      <c r="D171" s="4" t="s">
        <v>145</v>
      </c>
      <c r="E171" s="4" t="s">
        <v>148</v>
      </c>
      <c r="F171" s="4" t="s">
        <v>69</v>
      </c>
      <c r="G171" s="9" t="s">
        <v>344</v>
      </c>
      <c r="H171" s="10">
        <v>162000</v>
      </c>
      <c r="I171" s="4" t="s">
        <v>275</v>
      </c>
      <c r="J171" s="4" t="s">
        <v>475</v>
      </c>
      <c r="K171" s="4" t="s">
        <v>150</v>
      </c>
      <c r="L171" s="10">
        <v>162000</v>
      </c>
      <c r="M171" s="10">
        <v>162000</v>
      </c>
      <c r="N171" s="5" t="s">
        <v>335</v>
      </c>
      <c r="O171" s="4" t="s">
        <v>336</v>
      </c>
      <c r="P171" s="4">
        <v>66037245044</v>
      </c>
      <c r="Q171" s="6" t="s">
        <v>337</v>
      </c>
      <c r="R171" s="6" t="s">
        <v>326</v>
      </c>
    </row>
    <row r="173" spans="1:19" x14ac:dyDescent="0.5">
      <c r="A173" s="4">
        <v>2566</v>
      </c>
      <c r="B173" s="4" t="s">
        <v>147</v>
      </c>
      <c r="C173" s="4" t="s">
        <v>146</v>
      </c>
      <c r="D173" s="4" t="s">
        <v>145</v>
      </c>
      <c r="E173" s="4" t="s">
        <v>148</v>
      </c>
      <c r="F173" s="4" t="s">
        <v>69</v>
      </c>
      <c r="G173" s="4" t="s">
        <v>345</v>
      </c>
      <c r="H173" s="10">
        <v>126000</v>
      </c>
      <c r="I173" s="4" t="s">
        <v>275</v>
      </c>
      <c r="J173" s="4" t="s">
        <v>475</v>
      </c>
      <c r="K173" s="4" t="s">
        <v>150</v>
      </c>
      <c r="L173" s="10">
        <v>126000</v>
      </c>
      <c r="M173" s="10">
        <v>126000</v>
      </c>
      <c r="N173" s="5" t="s">
        <v>335</v>
      </c>
      <c r="O173" s="4" t="s">
        <v>336</v>
      </c>
      <c r="P173" s="4">
        <v>66037463502</v>
      </c>
      <c r="Q173" s="7">
        <v>243353</v>
      </c>
      <c r="R173" s="7">
        <v>243413</v>
      </c>
    </row>
    <row r="175" spans="1:19" x14ac:dyDescent="0.5">
      <c r="A175" s="4">
        <v>2566</v>
      </c>
      <c r="B175" s="4" t="s">
        <v>147</v>
      </c>
      <c r="C175" s="4" t="s">
        <v>146</v>
      </c>
      <c r="D175" s="4" t="s">
        <v>145</v>
      </c>
      <c r="E175" s="4" t="s">
        <v>148</v>
      </c>
      <c r="F175" s="4" t="s">
        <v>69</v>
      </c>
      <c r="G175" s="4" t="s">
        <v>346</v>
      </c>
      <c r="H175" s="10">
        <v>445000</v>
      </c>
      <c r="I175" s="4" t="s">
        <v>275</v>
      </c>
      <c r="J175" s="4" t="s">
        <v>475</v>
      </c>
      <c r="K175" s="4" t="s">
        <v>150</v>
      </c>
      <c r="L175" s="10">
        <v>445000</v>
      </c>
      <c r="M175" s="10">
        <v>445000</v>
      </c>
      <c r="N175" s="5" t="s">
        <v>335</v>
      </c>
      <c r="O175" s="4" t="s">
        <v>336</v>
      </c>
      <c r="P175" s="4">
        <v>66037241874</v>
      </c>
      <c r="Q175" s="6" t="s">
        <v>337</v>
      </c>
      <c r="R175" s="6" t="s">
        <v>326</v>
      </c>
    </row>
    <row r="177" spans="1:18" x14ac:dyDescent="0.5">
      <c r="A177" s="4">
        <v>2566</v>
      </c>
      <c r="B177" s="4" t="s">
        <v>147</v>
      </c>
      <c r="C177" s="4" t="s">
        <v>146</v>
      </c>
      <c r="D177" s="4" t="s">
        <v>145</v>
      </c>
      <c r="E177" s="4" t="s">
        <v>148</v>
      </c>
      <c r="F177" s="4" t="s">
        <v>69</v>
      </c>
      <c r="G177" s="4" t="s">
        <v>347</v>
      </c>
      <c r="H177" s="10">
        <v>168000</v>
      </c>
      <c r="I177" s="4" t="s">
        <v>275</v>
      </c>
      <c r="J177" s="4" t="s">
        <v>475</v>
      </c>
      <c r="K177" s="4" t="s">
        <v>150</v>
      </c>
      <c r="L177" s="10">
        <v>168000</v>
      </c>
      <c r="M177" s="10">
        <v>168000</v>
      </c>
      <c r="N177" s="5" t="s">
        <v>335</v>
      </c>
      <c r="O177" s="4" t="s">
        <v>336</v>
      </c>
      <c r="P177" s="4">
        <v>66037462157</v>
      </c>
      <c r="Q177" s="7">
        <v>243353</v>
      </c>
      <c r="R177" s="7">
        <v>243413</v>
      </c>
    </row>
    <row r="179" spans="1:18" x14ac:dyDescent="0.5">
      <c r="A179" s="4">
        <v>2566</v>
      </c>
      <c r="B179" s="4" t="s">
        <v>147</v>
      </c>
      <c r="C179" s="4" t="s">
        <v>146</v>
      </c>
      <c r="D179" s="4" t="s">
        <v>145</v>
      </c>
      <c r="E179" s="4" t="s">
        <v>148</v>
      </c>
      <c r="F179" s="4" t="s">
        <v>69</v>
      </c>
      <c r="G179" s="4" t="s">
        <v>348</v>
      </c>
      <c r="H179" s="10">
        <v>239000</v>
      </c>
      <c r="I179" s="4" t="s">
        <v>275</v>
      </c>
      <c r="J179" s="4" t="s">
        <v>475</v>
      </c>
      <c r="K179" s="4" t="s">
        <v>150</v>
      </c>
      <c r="L179" s="10">
        <v>239000</v>
      </c>
      <c r="M179" s="10">
        <v>239000</v>
      </c>
      <c r="N179" s="5" t="s">
        <v>298</v>
      </c>
      <c r="O179" s="4" t="s">
        <v>299</v>
      </c>
      <c r="P179" s="4">
        <v>66059031439</v>
      </c>
      <c r="Q179" s="7">
        <v>243416</v>
      </c>
      <c r="R179" s="7">
        <v>243445</v>
      </c>
    </row>
    <row r="181" spans="1:18" x14ac:dyDescent="0.5">
      <c r="A181" s="4">
        <v>2566</v>
      </c>
      <c r="B181" s="4" t="s">
        <v>147</v>
      </c>
      <c r="C181" s="4" t="s">
        <v>146</v>
      </c>
      <c r="D181" s="4" t="s">
        <v>145</v>
      </c>
      <c r="E181" s="4" t="s">
        <v>148</v>
      </c>
      <c r="F181" s="4" t="s">
        <v>69</v>
      </c>
      <c r="G181" s="4" t="s">
        <v>349</v>
      </c>
      <c r="H181" s="10">
        <v>496000</v>
      </c>
      <c r="I181" s="4" t="s">
        <v>275</v>
      </c>
      <c r="J181" s="4" t="s">
        <v>475</v>
      </c>
      <c r="K181" s="4" t="s">
        <v>150</v>
      </c>
      <c r="L181" s="10">
        <v>496000</v>
      </c>
      <c r="M181" s="10">
        <v>496000</v>
      </c>
      <c r="N181" s="5" t="s">
        <v>298</v>
      </c>
      <c r="O181" s="4" t="s">
        <v>299</v>
      </c>
      <c r="P181" s="4">
        <v>66059554774</v>
      </c>
      <c r="Q181" s="7">
        <v>243413</v>
      </c>
      <c r="R181" s="6" t="s">
        <v>350</v>
      </c>
    </row>
    <row r="183" spans="1:18" x14ac:dyDescent="0.5">
      <c r="A183" s="4">
        <v>2566</v>
      </c>
      <c r="B183" s="4" t="s">
        <v>147</v>
      </c>
      <c r="C183" s="4" t="s">
        <v>146</v>
      </c>
      <c r="D183" s="4" t="s">
        <v>145</v>
      </c>
      <c r="E183" s="4" t="s">
        <v>148</v>
      </c>
      <c r="F183" s="4" t="s">
        <v>69</v>
      </c>
      <c r="G183" s="4" t="s">
        <v>351</v>
      </c>
      <c r="H183" s="10">
        <v>225000</v>
      </c>
      <c r="I183" s="4" t="s">
        <v>275</v>
      </c>
      <c r="J183" s="4" t="s">
        <v>475</v>
      </c>
      <c r="K183" s="4" t="s">
        <v>150</v>
      </c>
      <c r="L183" s="10">
        <v>225000</v>
      </c>
      <c r="M183" s="10">
        <v>225000</v>
      </c>
      <c r="N183" s="5" t="s">
        <v>298</v>
      </c>
      <c r="O183" s="4" t="s">
        <v>299</v>
      </c>
      <c r="P183" s="4">
        <v>66049142640</v>
      </c>
      <c r="Q183" s="6" t="s">
        <v>352</v>
      </c>
      <c r="R183" s="7">
        <v>243414</v>
      </c>
    </row>
    <row r="185" spans="1:18" x14ac:dyDescent="0.5">
      <c r="A185" s="4">
        <v>2566</v>
      </c>
      <c r="B185" s="4" t="s">
        <v>147</v>
      </c>
      <c r="C185" s="4" t="s">
        <v>146</v>
      </c>
      <c r="D185" s="4" t="s">
        <v>145</v>
      </c>
      <c r="E185" s="4" t="s">
        <v>148</v>
      </c>
      <c r="F185" s="4" t="s">
        <v>69</v>
      </c>
      <c r="G185" s="4" t="s">
        <v>355</v>
      </c>
      <c r="H185" s="10">
        <v>15000</v>
      </c>
      <c r="I185" s="4" t="s">
        <v>477</v>
      </c>
      <c r="J185" s="4" t="s">
        <v>475</v>
      </c>
      <c r="K185" s="4" t="s">
        <v>150</v>
      </c>
      <c r="L185" s="10">
        <v>15000</v>
      </c>
      <c r="M185" s="10">
        <v>11812.8</v>
      </c>
      <c r="N185" s="5" t="s">
        <v>204</v>
      </c>
      <c r="O185" s="4" t="s">
        <v>205</v>
      </c>
      <c r="P185" s="4">
        <v>66059441680</v>
      </c>
      <c r="Q185" s="6" t="s">
        <v>353</v>
      </c>
      <c r="R185" s="6" t="s">
        <v>354</v>
      </c>
    </row>
    <row r="187" spans="1:18" x14ac:dyDescent="0.5">
      <c r="A187" s="4">
        <v>2566</v>
      </c>
      <c r="B187" s="4" t="s">
        <v>147</v>
      </c>
      <c r="C187" s="4" t="s">
        <v>146</v>
      </c>
      <c r="D187" s="4" t="s">
        <v>145</v>
      </c>
      <c r="E187" s="4" t="s">
        <v>148</v>
      </c>
      <c r="F187" s="4" t="s">
        <v>69</v>
      </c>
      <c r="G187" s="4" t="s">
        <v>356</v>
      </c>
      <c r="H187" s="10">
        <v>10000</v>
      </c>
      <c r="I187" s="4" t="s">
        <v>477</v>
      </c>
      <c r="J187" s="4" t="s">
        <v>475</v>
      </c>
      <c r="K187" s="4" t="s">
        <v>150</v>
      </c>
      <c r="L187" s="10">
        <v>10000</v>
      </c>
      <c r="M187" s="10">
        <v>8185.5</v>
      </c>
      <c r="N187" s="5" t="s">
        <v>204</v>
      </c>
      <c r="O187" s="4" t="s">
        <v>205</v>
      </c>
      <c r="P187" s="4">
        <v>66059445156</v>
      </c>
      <c r="Q187" s="6" t="s">
        <v>353</v>
      </c>
      <c r="R187" s="6" t="s">
        <v>354</v>
      </c>
    </row>
    <row r="189" spans="1:18" x14ac:dyDescent="0.5">
      <c r="A189" s="4">
        <v>2566</v>
      </c>
      <c r="B189" s="4" t="s">
        <v>147</v>
      </c>
      <c r="C189" s="4" t="s">
        <v>146</v>
      </c>
      <c r="D189" s="4" t="s">
        <v>145</v>
      </c>
      <c r="E189" s="4" t="s">
        <v>148</v>
      </c>
      <c r="F189" s="4" t="s">
        <v>69</v>
      </c>
      <c r="G189" s="4" t="s">
        <v>357</v>
      </c>
      <c r="H189" s="10">
        <v>25000</v>
      </c>
      <c r="I189" s="4" t="s">
        <v>477</v>
      </c>
      <c r="J189" s="4" t="s">
        <v>475</v>
      </c>
      <c r="K189" s="4" t="s">
        <v>150</v>
      </c>
      <c r="L189" s="10">
        <v>25000</v>
      </c>
      <c r="M189" s="10">
        <v>24460</v>
      </c>
      <c r="N189" s="5" t="s">
        <v>359</v>
      </c>
      <c r="O189" s="4" t="s">
        <v>360</v>
      </c>
      <c r="P189" s="4">
        <v>66059541688</v>
      </c>
      <c r="Q189" s="6" t="s">
        <v>358</v>
      </c>
      <c r="R189" s="7">
        <v>243412</v>
      </c>
    </row>
    <row r="191" spans="1:18" x14ac:dyDescent="0.5">
      <c r="A191" s="4">
        <v>2566</v>
      </c>
      <c r="B191" s="4" t="s">
        <v>147</v>
      </c>
      <c r="C191" s="4" t="s">
        <v>146</v>
      </c>
      <c r="D191" s="4" t="s">
        <v>145</v>
      </c>
      <c r="E191" s="4" t="s">
        <v>148</v>
      </c>
      <c r="F191" s="4" t="s">
        <v>69</v>
      </c>
      <c r="G191" s="4" t="s">
        <v>361</v>
      </c>
      <c r="H191" s="10">
        <v>22000</v>
      </c>
      <c r="I191" s="4" t="s">
        <v>477</v>
      </c>
      <c r="J191" s="4" t="s">
        <v>475</v>
      </c>
      <c r="K191" s="4" t="s">
        <v>150</v>
      </c>
      <c r="L191" s="10">
        <v>22000</v>
      </c>
      <c r="M191" s="10">
        <v>21731.7</v>
      </c>
      <c r="N191" s="5" t="s">
        <v>364</v>
      </c>
      <c r="O191" s="4" t="s">
        <v>363</v>
      </c>
      <c r="P191" s="4">
        <v>66059537326</v>
      </c>
      <c r="Q191" s="6" t="s">
        <v>362</v>
      </c>
      <c r="R191" s="7">
        <v>243406</v>
      </c>
    </row>
    <row r="193" spans="1:18" x14ac:dyDescent="0.5">
      <c r="A193" s="4">
        <v>2566</v>
      </c>
      <c r="B193" s="4" t="s">
        <v>147</v>
      </c>
      <c r="C193" s="4" t="s">
        <v>146</v>
      </c>
      <c r="D193" s="4" t="s">
        <v>145</v>
      </c>
      <c r="E193" s="4" t="s">
        <v>148</v>
      </c>
      <c r="F193" s="4" t="s">
        <v>69</v>
      </c>
      <c r="G193" s="8" t="s">
        <v>365</v>
      </c>
      <c r="H193" s="10">
        <v>50000</v>
      </c>
      <c r="I193" s="4" t="s">
        <v>477</v>
      </c>
      <c r="J193" s="4" t="s">
        <v>475</v>
      </c>
      <c r="K193" s="4" t="s">
        <v>150</v>
      </c>
      <c r="L193" s="10">
        <v>50000</v>
      </c>
      <c r="M193" s="10">
        <v>50000</v>
      </c>
      <c r="N193" s="5" t="s">
        <v>369</v>
      </c>
      <c r="O193" s="4" t="s">
        <v>368</v>
      </c>
      <c r="P193" s="4">
        <v>66069247263</v>
      </c>
      <c r="Q193" s="6" t="s">
        <v>366</v>
      </c>
      <c r="R193" s="6" t="s">
        <v>367</v>
      </c>
    </row>
    <row r="195" spans="1:18" x14ac:dyDescent="0.5">
      <c r="A195" s="4">
        <v>2566</v>
      </c>
      <c r="B195" s="4" t="s">
        <v>147</v>
      </c>
      <c r="C195" s="4" t="s">
        <v>146</v>
      </c>
      <c r="D195" s="4" t="s">
        <v>145</v>
      </c>
      <c r="E195" s="4" t="s">
        <v>148</v>
      </c>
      <c r="F195" s="4" t="s">
        <v>69</v>
      </c>
      <c r="G195" s="4" t="s">
        <v>370</v>
      </c>
      <c r="H195" s="10">
        <v>37000</v>
      </c>
      <c r="I195" s="4" t="s">
        <v>477</v>
      </c>
      <c r="J195" s="4" t="s">
        <v>475</v>
      </c>
      <c r="K195" s="4" t="s">
        <v>150</v>
      </c>
      <c r="L195" s="10">
        <v>37000</v>
      </c>
      <c r="M195" s="10">
        <v>37000</v>
      </c>
      <c r="N195" s="5" t="s">
        <v>369</v>
      </c>
      <c r="O195" s="4" t="s">
        <v>371</v>
      </c>
      <c r="P195" s="4">
        <v>66069176554</v>
      </c>
      <c r="Q195" s="7">
        <v>243413</v>
      </c>
      <c r="R195" s="6" t="s">
        <v>372</v>
      </c>
    </row>
    <row r="197" spans="1:18" x14ac:dyDescent="0.5">
      <c r="A197" s="4">
        <v>2566</v>
      </c>
      <c r="B197" s="4" t="s">
        <v>147</v>
      </c>
      <c r="C197" s="4" t="s">
        <v>146</v>
      </c>
      <c r="D197" s="4" t="s">
        <v>145</v>
      </c>
      <c r="E197" s="4" t="s">
        <v>148</v>
      </c>
      <c r="F197" s="4" t="s">
        <v>69</v>
      </c>
      <c r="G197" s="4" t="s">
        <v>373</v>
      </c>
      <c r="H197" s="10">
        <v>20000</v>
      </c>
      <c r="I197" s="4" t="s">
        <v>477</v>
      </c>
      <c r="J197" s="4" t="s">
        <v>475</v>
      </c>
      <c r="K197" s="4" t="s">
        <v>150</v>
      </c>
      <c r="L197" s="10">
        <v>17612.2</v>
      </c>
      <c r="M197" s="10">
        <v>17612.2</v>
      </c>
      <c r="N197" s="5" t="s">
        <v>204</v>
      </c>
      <c r="O197" s="4" t="s">
        <v>205</v>
      </c>
      <c r="P197" s="4">
        <v>66069377594</v>
      </c>
      <c r="Q197" s="6" t="s">
        <v>367</v>
      </c>
      <c r="R197" s="6" t="s">
        <v>374</v>
      </c>
    </row>
    <row r="199" spans="1:18" x14ac:dyDescent="0.5">
      <c r="A199" s="4">
        <v>2566</v>
      </c>
      <c r="B199" s="4" t="s">
        <v>147</v>
      </c>
      <c r="C199" s="4" t="s">
        <v>146</v>
      </c>
      <c r="D199" s="4" t="s">
        <v>145</v>
      </c>
      <c r="E199" s="4" t="s">
        <v>148</v>
      </c>
      <c r="F199" s="4" t="s">
        <v>69</v>
      </c>
      <c r="G199" s="4" t="s">
        <v>375</v>
      </c>
      <c r="H199" s="10">
        <v>10000</v>
      </c>
      <c r="I199" s="4" t="s">
        <v>477</v>
      </c>
      <c r="J199" s="4" t="s">
        <v>475</v>
      </c>
      <c r="K199" s="4" t="s">
        <v>150</v>
      </c>
      <c r="L199" s="10">
        <v>4950</v>
      </c>
      <c r="M199" s="10">
        <v>4950</v>
      </c>
      <c r="N199" s="5" t="s">
        <v>182</v>
      </c>
      <c r="O199" s="4" t="s">
        <v>183</v>
      </c>
      <c r="P199" s="4">
        <v>66069375489</v>
      </c>
      <c r="Q199" s="6" t="s">
        <v>367</v>
      </c>
      <c r="R199" s="6" t="s">
        <v>376</v>
      </c>
    </row>
    <row r="201" spans="1:18" x14ac:dyDescent="0.5">
      <c r="A201" s="4">
        <v>2566</v>
      </c>
      <c r="B201" s="4" t="s">
        <v>147</v>
      </c>
      <c r="C201" s="4" t="s">
        <v>146</v>
      </c>
      <c r="D201" s="4" t="s">
        <v>145</v>
      </c>
      <c r="E201" s="4" t="s">
        <v>148</v>
      </c>
      <c r="F201" s="4" t="s">
        <v>69</v>
      </c>
      <c r="G201" s="4" t="s">
        <v>377</v>
      </c>
      <c r="H201" s="10">
        <v>1000</v>
      </c>
      <c r="I201" s="4" t="s">
        <v>477</v>
      </c>
      <c r="J201" s="4" t="s">
        <v>475</v>
      </c>
      <c r="K201" s="4" t="s">
        <v>150</v>
      </c>
      <c r="L201" s="10">
        <v>1000</v>
      </c>
      <c r="M201" s="10">
        <v>600</v>
      </c>
      <c r="N201" s="5" t="s">
        <v>155</v>
      </c>
      <c r="O201" s="4" t="s">
        <v>156</v>
      </c>
      <c r="P201" s="4">
        <v>66069363691</v>
      </c>
      <c r="Q201" s="6" t="s">
        <v>367</v>
      </c>
      <c r="R201" s="6" t="s">
        <v>378</v>
      </c>
    </row>
    <row r="203" spans="1:18" x14ac:dyDescent="0.5">
      <c r="A203" s="4">
        <v>2566</v>
      </c>
      <c r="B203" s="4" t="s">
        <v>147</v>
      </c>
      <c r="C203" s="4" t="s">
        <v>146</v>
      </c>
      <c r="D203" s="4" t="s">
        <v>145</v>
      </c>
      <c r="E203" s="4" t="s">
        <v>148</v>
      </c>
      <c r="F203" s="4" t="s">
        <v>69</v>
      </c>
      <c r="G203" s="4" t="s">
        <v>379</v>
      </c>
      <c r="H203" s="10">
        <v>20000</v>
      </c>
      <c r="I203" s="4" t="s">
        <v>477</v>
      </c>
      <c r="J203" s="4" t="s">
        <v>475</v>
      </c>
      <c r="K203" s="4" t="s">
        <v>150</v>
      </c>
      <c r="L203" s="10">
        <v>20000</v>
      </c>
      <c r="M203" s="10">
        <v>13132.6</v>
      </c>
      <c r="N203" s="5" t="s">
        <v>313</v>
      </c>
      <c r="O203" s="4" t="s">
        <v>314</v>
      </c>
      <c r="P203" s="4">
        <v>66059537054</v>
      </c>
      <c r="Q203" s="6" t="s">
        <v>358</v>
      </c>
      <c r="R203" s="7">
        <v>243416</v>
      </c>
    </row>
    <row r="204" spans="1:18" x14ac:dyDescent="0.5">
      <c r="R204" s="7"/>
    </row>
    <row r="205" spans="1:18" x14ac:dyDescent="0.5">
      <c r="A205" s="4">
        <v>2566</v>
      </c>
      <c r="B205" s="4" t="s">
        <v>147</v>
      </c>
      <c r="C205" s="4" t="s">
        <v>146</v>
      </c>
      <c r="D205" s="4" t="s">
        <v>145</v>
      </c>
      <c r="E205" s="4" t="s">
        <v>148</v>
      </c>
      <c r="F205" s="4" t="s">
        <v>69</v>
      </c>
      <c r="G205" s="4" t="s">
        <v>380</v>
      </c>
      <c r="H205" s="10">
        <v>35000</v>
      </c>
      <c r="I205" s="4" t="s">
        <v>477</v>
      </c>
      <c r="J205" s="4" t="s">
        <v>475</v>
      </c>
      <c r="K205" s="4" t="s">
        <v>150</v>
      </c>
      <c r="L205" s="10">
        <v>35000</v>
      </c>
      <c r="M205" s="10">
        <v>13808</v>
      </c>
      <c r="N205" s="5" t="s">
        <v>197</v>
      </c>
      <c r="O205" s="4" t="s">
        <v>196</v>
      </c>
      <c r="P205" s="5">
        <v>66059464516</v>
      </c>
      <c r="Q205" s="6" t="s">
        <v>358</v>
      </c>
      <c r="R205" s="7">
        <v>243416</v>
      </c>
    </row>
    <row r="207" spans="1:18" x14ac:dyDescent="0.5">
      <c r="A207" s="4">
        <v>2566</v>
      </c>
      <c r="B207" s="4" t="s">
        <v>147</v>
      </c>
      <c r="C207" s="4" t="s">
        <v>146</v>
      </c>
      <c r="D207" s="4" t="s">
        <v>145</v>
      </c>
      <c r="E207" s="4" t="s">
        <v>148</v>
      </c>
      <c r="F207" s="4" t="s">
        <v>69</v>
      </c>
      <c r="G207" s="4" t="s">
        <v>381</v>
      </c>
      <c r="H207" s="10">
        <v>1500</v>
      </c>
      <c r="I207" s="4" t="s">
        <v>477</v>
      </c>
      <c r="J207" s="4" t="s">
        <v>475</v>
      </c>
      <c r="K207" s="4" t="s">
        <v>150</v>
      </c>
      <c r="L207" s="10">
        <v>1500</v>
      </c>
      <c r="M207" s="10">
        <v>1200</v>
      </c>
      <c r="N207" s="5" t="s">
        <v>186</v>
      </c>
      <c r="O207" s="4" t="s">
        <v>187</v>
      </c>
      <c r="P207" s="4">
        <v>66069298072</v>
      </c>
      <c r="Q207" s="6" t="s">
        <v>382</v>
      </c>
      <c r="R207" s="6" t="s">
        <v>366</v>
      </c>
    </row>
    <row r="209" spans="1:18" x14ac:dyDescent="0.5">
      <c r="A209" s="4">
        <v>2566</v>
      </c>
      <c r="B209" s="4" t="s">
        <v>147</v>
      </c>
      <c r="C209" s="4" t="s">
        <v>146</v>
      </c>
      <c r="D209" s="4" t="s">
        <v>145</v>
      </c>
      <c r="E209" s="4" t="s">
        <v>148</v>
      </c>
      <c r="F209" s="4" t="s">
        <v>69</v>
      </c>
      <c r="G209" s="4" t="s">
        <v>381</v>
      </c>
      <c r="H209" s="10">
        <v>2000</v>
      </c>
      <c r="I209" s="4" t="s">
        <v>477</v>
      </c>
      <c r="J209" s="4" t="s">
        <v>475</v>
      </c>
      <c r="K209" s="4" t="s">
        <v>150</v>
      </c>
      <c r="L209" s="10">
        <v>2000</v>
      </c>
      <c r="M209" s="10">
        <v>1600</v>
      </c>
      <c r="N209" s="5" t="s">
        <v>186</v>
      </c>
      <c r="O209" s="4" t="s">
        <v>187</v>
      </c>
      <c r="P209" s="4">
        <v>66069286864</v>
      </c>
      <c r="Q209" s="6" t="s">
        <v>382</v>
      </c>
      <c r="R209" s="6" t="s">
        <v>366</v>
      </c>
    </row>
    <row r="211" spans="1:18" x14ac:dyDescent="0.5">
      <c r="A211" s="4">
        <v>2566</v>
      </c>
      <c r="B211" s="4" t="s">
        <v>147</v>
      </c>
      <c r="C211" s="4" t="s">
        <v>146</v>
      </c>
      <c r="D211" s="4" t="s">
        <v>145</v>
      </c>
      <c r="E211" s="4" t="s">
        <v>148</v>
      </c>
      <c r="F211" s="4" t="s">
        <v>69</v>
      </c>
      <c r="G211" s="4" t="s">
        <v>386</v>
      </c>
      <c r="H211" s="10">
        <v>6000</v>
      </c>
      <c r="I211" s="4" t="s">
        <v>477</v>
      </c>
      <c r="J211" s="4" t="s">
        <v>475</v>
      </c>
      <c r="K211" s="4" t="s">
        <v>150</v>
      </c>
      <c r="L211" s="10">
        <v>5550</v>
      </c>
      <c r="M211" s="10">
        <v>5550</v>
      </c>
      <c r="N211" s="5" t="s">
        <v>182</v>
      </c>
      <c r="O211" s="4" t="s">
        <v>183</v>
      </c>
      <c r="P211" s="4">
        <v>66069622056</v>
      </c>
      <c r="Q211" s="6" t="s">
        <v>384</v>
      </c>
      <c r="R211" s="6" t="s">
        <v>385</v>
      </c>
    </row>
    <row r="213" spans="1:18" x14ac:dyDescent="0.5">
      <c r="A213" s="4">
        <v>2566</v>
      </c>
      <c r="B213" s="4" t="s">
        <v>147</v>
      </c>
      <c r="C213" s="4" t="s">
        <v>146</v>
      </c>
      <c r="D213" s="4" t="s">
        <v>145</v>
      </c>
      <c r="E213" s="4" t="s">
        <v>148</v>
      </c>
      <c r="F213" s="4" t="s">
        <v>69</v>
      </c>
      <c r="G213" s="4" t="s">
        <v>383</v>
      </c>
      <c r="H213" s="10">
        <v>10000</v>
      </c>
      <c r="I213" s="4" t="s">
        <v>477</v>
      </c>
      <c r="J213" s="4" t="s">
        <v>475</v>
      </c>
      <c r="K213" s="4" t="s">
        <v>150</v>
      </c>
      <c r="L213" s="10">
        <v>10000</v>
      </c>
      <c r="M213" s="10">
        <v>3500</v>
      </c>
      <c r="N213" s="5" t="s">
        <v>182</v>
      </c>
      <c r="O213" s="4" t="s">
        <v>183</v>
      </c>
      <c r="P213" s="4">
        <v>66079022983</v>
      </c>
      <c r="Q213" s="7">
        <v>243437</v>
      </c>
      <c r="R213" s="7">
        <v>243440</v>
      </c>
    </row>
    <row r="215" spans="1:18" x14ac:dyDescent="0.5">
      <c r="A215" s="4">
        <v>2566</v>
      </c>
      <c r="B215" s="4" t="s">
        <v>147</v>
      </c>
      <c r="C215" s="4" t="s">
        <v>146</v>
      </c>
      <c r="D215" s="4" t="s">
        <v>145</v>
      </c>
      <c r="E215" s="4" t="s">
        <v>148</v>
      </c>
      <c r="F215" s="4" t="s">
        <v>69</v>
      </c>
      <c r="G215" s="9" t="s">
        <v>387</v>
      </c>
      <c r="H215" s="10">
        <v>10000</v>
      </c>
      <c r="I215" s="4" t="s">
        <v>477</v>
      </c>
      <c r="J215" s="4" t="s">
        <v>475</v>
      </c>
      <c r="K215" s="4" t="s">
        <v>150</v>
      </c>
      <c r="L215" s="10">
        <v>10000</v>
      </c>
      <c r="M215" s="10">
        <v>7100</v>
      </c>
      <c r="N215" s="5" t="s">
        <v>256</v>
      </c>
      <c r="O215" s="4" t="s">
        <v>257</v>
      </c>
      <c r="P215" s="4">
        <v>66079159522</v>
      </c>
      <c r="Q215" s="7">
        <v>243441</v>
      </c>
      <c r="R215" s="7">
        <v>243446</v>
      </c>
    </row>
    <row r="217" spans="1:18" x14ac:dyDescent="0.5">
      <c r="A217" s="4">
        <v>2566</v>
      </c>
      <c r="B217" s="4" t="s">
        <v>147</v>
      </c>
      <c r="C217" s="4" t="s">
        <v>146</v>
      </c>
      <c r="D217" s="4" t="s">
        <v>145</v>
      </c>
      <c r="E217" s="4" t="s">
        <v>148</v>
      </c>
      <c r="F217" s="4" t="s">
        <v>69</v>
      </c>
      <c r="G217" s="4" t="s">
        <v>388</v>
      </c>
      <c r="H217" s="10">
        <v>430000</v>
      </c>
      <c r="I217" s="4" t="s">
        <v>275</v>
      </c>
      <c r="J217" s="4" t="s">
        <v>475</v>
      </c>
      <c r="K217" s="4" t="s">
        <v>150</v>
      </c>
      <c r="L217" s="10">
        <v>430000</v>
      </c>
      <c r="M217" s="10">
        <v>430000</v>
      </c>
      <c r="N217" s="5" t="s">
        <v>391</v>
      </c>
      <c r="O217" s="4" t="s">
        <v>390</v>
      </c>
      <c r="P217" s="4">
        <v>66069616275</v>
      </c>
      <c r="Q217" s="7">
        <v>243438</v>
      </c>
      <c r="R217" s="6" t="s">
        <v>389</v>
      </c>
    </row>
    <row r="219" spans="1:18" x14ac:dyDescent="0.5">
      <c r="A219" s="4">
        <v>2566</v>
      </c>
      <c r="B219" s="4" t="s">
        <v>147</v>
      </c>
      <c r="C219" s="4" t="s">
        <v>146</v>
      </c>
      <c r="D219" s="4" t="s">
        <v>145</v>
      </c>
      <c r="E219" s="4" t="s">
        <v>148</v>
      </c>
      <c r="F219" s="4" t="s">
        <v>69</v>
      </c>
      <c r="G219" s="4" t="s">
        <v>392</v>
      </c>
      <c r="H219" s="10">
        <v>136000</v>
      </c>
      <c r="I219" s="4" t="s">
        <v>275</v>
      </c>
      <c r="J219" s="4" t="s">
        <v>475</v>
      </c>
      <c r="K219" s="4" t="s">
        <v>150</v>
      </c>
      <c r="L219" s="10">
        <v>136000</v>
      </c>
      <c r="M219" s="10">
        <v>136000</v>
      </c>
      <c r="N219" s="5" t="s">
        <v>298</v>
      </c>
      <c r="O219" s="4" t="s">
        <v>299</v>
      </c>
      <c r="P219" s="4">
        <v>66069464442</v>
      </c>
      <c r="Q219" s="6" t="s">
        <v>393</v>
      </c>
      <c r="R219" s="6" t="s">
        <v>394</v>
      </c>
    </row>
    <row r="221" spans="1:18" x14ac:dyDescent="0.5">
      <c r="A221" s="4">
        <v>2566</v>
      </c>
      <c r="B221" s="4" t="s">
        <v>147</v>
      </c>
      <c r="C221" s="4" t="s">
        <v>146</v>
      </c>
      <c r="D221" s="4" t="s">
        <v>145</v>
      </c>
      <c r="E221" s="4" t="s">
        <v>148</v>
      </c>
      <c r="F221" s="4" t="s">
        <v>69</v>
      </c>
      <c r="G221" s="4" t="s">
        <v>395</v>
      </c>
      <c r="H221" s="10">
        <v>58000</v>
      </c>
      <c r="I221" s="4" t="s">
        <v>275</v>
      </c>
      <c r="J221" s="4" t="s">
        <v>475</v>
      </c>
      <c r="K221" s="4" t="s">
        <v>150</v>
      </c>
      <c r="L221" s="10">
        <v>58000</v>
      </c>
      <c r="M221" s="10">
        <v>57000</v>
      </c>
      <c r="N221" s="5" t="s">
        <v>298</v>
      </c>
      <c r="O221" s="4" t="s">
        <v>299</v>
      </c>
      <c r="P221" s="4">
        <v>66069462524</v>
      </c>
      <c r="Q221" s="6" t="s">
        <v>393</v>
      </c>
      <c r="R221" s="6" t="s">
        <v>396</v>
      </c>
    </row>
    <row r="223" spans="1:18" x14ac:dyDescent="0.5">
      <c r="A223" s="4">
        <v>2566</v>
      </c>
      <c r="B223" s="4" t="s">
        <v>147</v>
      </c>
      <c r="C223" s="4" t="s">
        <v>146</v>
      </c>
      <c r="D223" s="4" t="s">
        <v>145</v>
      </c>
      <c r="E223" s="4" t="s">
        <v>148</v>
      </c>
      <c r="F223" s="4" t="s">
        <v>69</v>
      </c>
      <c r="G223" s="4" t="s">
        <v>398</v>
      </c>
      <c r="H223" s="10">
        <v>12000</v>
      </c>
      <c r="I223" s="4" t="s">
        <v>477</v>
      </c>
      <c r="J223" s="4" t="s">
        <v>475</v>
      </c>
      <c r="K223" s="4" t="s">
        <v>150</v>
      </c>
      <c r="L223" s="10">
        <v>12000</v>
      </c>
      <c r="M223" s="10">
        <v>12000</v>
      </c>
      <c r="N223" s="5" t="s">
        <v>218</v>
      </c>
      <c r="O223" s="4" t="s">
        <v>219</v>
      </c>
      <c r="P223" s="4">
        <v>66079413071</v>
      </c>
      <c r="Q223" s="6" t="s">
        <v>399</v>
      </c>
      <c r="R223" s="6" t="s">
        <v>400</v>
      </c>
    </row>
    <row r="224" spans="1:18" x14ac:dyDescent="0.5">
      <c r="L224" s="10" t="s">
        <v>397</v>
      </c>
    </row>
    <row r="225" spans="1:18" x14ac:dyDescent="0.5">
      <c r="A225" s="4">
        <v>2566</v>
      </c>
      <c r="B225" s="4" t="s">
        <v>147</v>
      </c>
      <c r="C225" s="4" t="s">
        <v>146</v>
      </c>
      <c r="D225" s="4" t="s">
        <v>145</v>
      </c>
      <c r="E225" s="4" t="s">
        <v>148</v>
      </c>
      <c r="F225" s="4" t="s">
        <v>69</v>
      </c>
      <c r="G225" s="4" t="s">
        <v>401</v>
      </c>
      <c r="H225" s="10">
        <v>42700</v>
      </c>
      <c r="I225" s="4" t="s">
        <v>477</v>
      </c>
      <c r="J225" s="4" t="s">
        <v>475</v>
      </c>
      <c r="K225" s="4" t="s">
        <v>150</v>
      </c>
      <c r="L225" s="10">
        <v>42700</v>
      </c>
      <c r="M225" s="10">
        <v>42000</v>
      </c>
      <c r="N225" s="5" t="s">
        <v>404</v>
      </c>
      <c r="O225" s="4" t="s">
        <v>403</v>
      </c>
      <c r="P225" s="4">
        <v>66079512605</v>
      </c>
      <c r="Q225" s="6" t="s">
        <v>399</v>
      </c>
      <c r="R225" s="6" t="s">
        <v>402</v>
      </c>
    </row>
    <row r="227" spans="1:18" x14ac:dyDescent="0.5">
      <c r="A227" s="4">
        <v>2566</v>
      </c>
      <c r="B227" s="4" t="s">
        <v>147</v>
      </c>
      <c r="C227" s="4" t="s">
        <v>146</v>
      </c>
      <c r="D227" s="4" t="s">
        <v>145</v>
      </c>
      <c r="E227" s="4" t="s">
        <v>148</v>
      </c>
      <c r="F227" s="4" t="s">
        <v>69</v>
      </c>
      <c r="G227" s="4" t="s">
        <v>405</v>
      </c>
      <c r="H227" s="10">
        <v>60000</v>
      </c>
      <c r="I227" s="4" t="s">
        <v>477</v>
      </c>
      <c r="J227" s="4" t="s">
        <v>475</v>
      </c>
      <c r="K227" s="4" t="s">
        <v>150</v>
      </c>
      <c r="L227" s="10">
        <v>60000</v>
      </c>
      <c r="M227" s="10">
        <v>60000</v>
      </c>
      <c r="N227" s="5" t="s">
        <v>407</v>
      </c>
      <c r="O227" s="4" t="s">
        <v>408</v>
      </c>
      <c r="P227" s="4">
        <v>66079513805</v>
      </c>
      <c r="Q227" s="6" t="s">
        <v>399</v>
      </c>
      <c r="R227" s="6" t="s">
        <v>406</v>
      </c>
    </row>
    <row r="229" spans="1:18" x14ac:dyDescent="0.5">
      <c r="A229" s="4">
        <v>2566</v>
      </c>
      <c r="B229" s="4" t="s">
        <v>147</v>
      </c>
      <c r="C229" s="4" t="s">
        <v>146</v>
      </c>
      <c r="D229" s="4" t="s">
        <v>145</v>
      </c>
      <c r="E229" s="4" t="s">
        <v>148</v>
      </c>
      <c r="F229" s="4" t="s">
        <v>69</v>
      </c>
      <c r="G229" s="4" t="s">
        <v>409</v>
      </c>
      <c r="H229" s="10">
        <v>45060.6</v>
      </c>
      <c r="I229" s="4" t="s">
        <v>477</v>
      </c>
      <c r="J229" s="4" t="s">
        <v>475</v>
      </c>
      <c r="K229" s="4" t="s">
        <v>150</v>
      </c>
      <c r="L229" s="10">
        <v>45060.6</v>
      </c>
      <c r="M229" s="10">
        <v>42380.39</v>
      </c>
      <c r="N229" s="5" t="s">
        <v>248</v>
      </c>
      <c r="O229" s="4" t="s">
        <v>249</v>
      </c>
      <c r="P229" s="4">
        <v>66079158934</v>
      </c>
      <c r="Q229" s="6" t="s">
        <v>385</v>
      </c>
      <c r="R229" s="6" t="s">
        <v>410</v>
      </c>
    </row>
    <row r="231" spans="1:18" x14ac:dyDescent="0.5">
      <c r="A231" s="4">
        <v>2566</v>
      </c>
      <c r="B231" s="4" t="s">
        <v>147</v>
      </c>
      <c r="C231" s="4" t="s">
        <v>146</v>
      </c>
      <c r="D231" s="4" t="s">
        <v>145</v>
      </c>
      <c r="E231" s="4" t="s">
        <v>148</v>
      </c>
      <c r="F231" s="4" t="s">
        <v>69</v>
      </c>
      <c r="G231" s="4" t="s">
        <v>411</v>
      </c>
      <c r="H231" s="10">
        <v>4000</v>
      </c>
      <c r="I231" s="4" t="s">
        <v>477</v>
      </c>
      <c r="J231" s="4" t="s">
        <v>475</v>
      </c>
      <c r="K231" s="4" t="s">
        <v>150</v>
      </c>
      <c r="L231" s="10">
        <v>4000</v>
      </c>
      <c r="M231" s="10">
        <v>2700</v>
      </c>
      <c r="N231" s="5" t="s">
        <v>158</v>
      </c>
      <c r="O231" s="5" t="s">
        <v>159</v>
      </c>
      <c r="P231" s="4">
        <v>66079412880</v>
      </c>
      <c r="Q231" s="6" t="s">
        <v>412</v>
      </c>
      <c r="R231" s="6" t="s">
        <v>402</v>
      </c>
    </row>
    <row r="233" spans="1:18" x14ac:dyDescent="0.5">
      <c r="A233" s="4">
        <v>2566</v>
      </c>
      <c r="B233" s="4" t="s">
        <v>147</v>
      </c>
      <c r="C233" s="4" t="s">
        <v>146</v>
      </c>
      <c r="D233" s="4" t="s">
        <v>145</v>
      </c>
      <c r="E233" s="4" t="s">
        <v>148</v>
      </c>
      <c r="F233" s="4" t="s">
        <v>69</v>
      </c>
      <c r="G233" s="4" t="s">
        <v>414</v>
      </c>
      <c r="H233" s="10">
        <v>25060</v>
      </c>
      <c r="I233" s="4" t="s">
        <v>477</v>
      </c>
      <c r="J233" s="4" t="s">
        <v>475</v>
      </c>
      <c r="K233" s="4" t="s">
        <v>150</v>
      </c>
      <c r="L233" s="10">
        <v>25060</v>
      </c>
      <c r="M233" s="10">
        <v>19200</v>
      </c>
      <c r="N233" s="5" t="s">
        <v>158</v>
      </c>
      <c r="O233" s="5" t="s">
        <v>159</v>
      </c>
      <c r="P233" s="4">
        <v>66079514278</v>
      </c>
      <c r="Q233" s="6" t="s">
        <v>412</v>
      </c>
      <c r="R233" s="6" t="s">
        <v>402</v>
      </c>
    </row>
    <row r="235" spans="1:18" x14ac:dyDescent="0.5">
      <c r="A235" s="4">
        <v>2566</v>
      </c>
      <c r="B235" s="4" t="s">
        <v>147</v>
      </c>
      <c r="C235" s="4" t="s">
        <v>146</v>
      </c>
      <c r="D235" s="4" t="s">
        <v>145</v>
      </c>
      <c r="E235" s="4" t="s">
        <v>148</v>
      </c>
      <c r="F235" s="4" t="s">
        <v>69</v>
      </c>
      <c r="G235" s="4" t="s">
        <v>413</v>
      </c>
      <c r="H235" s="10">
        <v>4000</v>
      </c>
      <c r="I235" s="4" t="s">
        <v>477</v>
      </c>
      <c r="J235" s="4" t="s">
        <v>475</v>
      </c>
      <c r="K235" s="4" t="s">
        <v>150</v>
      </c>
      <c r="L235" s="10">
        <v>4000</v>
      </c>
      <c r="M235" s="10">
        <v>4000</v>
      </c>
      <c r="N235" s="5" t="s">
        <v>158</v>
      </c>
      <c r="O235" s="5" t="s">
        <v>159</v>
      </c>
      <c r="P235" s="4">
        <v>66079535233</v>
      </c>
      <c r="Q235" s="6" t="s">
        <v>412</v>
      </c>
      <c r="R235" s="6" t="s">
        <v>415</v>
      </c>
    </row>
    <row r="237" spans="1:18" x14ac:dyDescent="0.5">
      <c r="A237" s="4">
        <v>2566</v>
      </c>
      <c r="B237" s="4" t="s">
        <v>147</v>
      </c>
      <c r="C237" s="4" t="s">
        <v>146</v>
      </c>
      <c r="D237" s="4" t="s">
        <v>145</v>
      </c>
      <c r="E237" s="4" t="s">
        <v>148</v>
      </c>
      <c r="F237" s="4" t="s">
        <v>69</v>
      </c>
      <c r="G237" s="4" t="s">
        <v>416</v>
      </c>
      <c r="H237" s="10">
        <v>35000</v>
      </c>
      <c r="I237" s="4" t="s">
        <v>477</v>
      </c>
      <c r="J237" s="4" t="s">
        <v>475</v>
      </c>
      <c r="K237" s="4" t="s">
        <v>150</v>
      </c>
      <c r="L237" s="10">
        <v>33000</v>
      </c>
      <c r="M237" s="10">
        <v>33000</v>
      </c>
      <c r="N237" s="5" t="s">
        <v>417</v>
      </c>
      <c r="O237" s="4" t="s">
        <v>418</v>
      </c>
      <c r="P237" s="4">
        <v>66069371617</v>
      </c>
      <c r="Q237" s="6" t="s">
        <v>419</v>
      </c>
      <c r="R237" s="7">
        <v>243476</v>
      </c>
    </row>
    <row r="239" spans="1:18" x14ac:dyDescent="0.5">
      <c r="A239" s="4">
        <v>2566</v>
      </c>
      <c r="B239" s="4" t="s">
        <v>147</v>
      </c>
      <c r="C239" s="4" t="s">
        <v>146</v>
      </c>
      <c r="D239" s="4" t="s">
        <v>145</v>
      </c>
      <c r="E239" s="4" t="s">
        <v>148</v>
      </c>
      <c r="F239" s="4" t="s">
        <v>69</v>
      </c>
      <c r="G239" s="4" t="s">
        <v>420</v>
      </c>
      <c r="H239" s="10">
        <v>492000</v>
      </c>
      <c r="I239" s="4" t="s">
        <v>275</v>
      </c>
      <c r="J239" s="4" t="s">
        <v>475</v>
      </c>
      <c r="K239" s="4" t="s">
        <v>150</v>
      </c>
      <c r="L239" s="10">
        <v>485000</v>
      </c>
      <c r="M239" s="10">
        <v>485000</v>
      </c>
      <c r="N239" s="5" t="s">
        <v>391</v>
      </c>
      <c r="O239" s="4" t="s">
        <v>390</v>
      </c>
      <c r="P239" s="4">
        <v>66069616103</v>
      </c>
      <c r="Q239" s="7">
        <v>243438</v>
      </c>
      <c r="R239" s="6" t="s">
        <v>389</v>
      </c>
    </row>
    <row r="241" spans="1:18" x14ac:dyDescent="0.5">
      <c r="A241" s="4">
        <v>2566</v>
      </c>
      <c r="B241" s="4" t="s">
        <v>147</v>
      </c>
      <c r="C241" s="4" t="s">
        <v>146</v>
      </c>
      <c r="D241" s="4" t="s">
        <v>145</v>
      </c>
      <c r="E241" s="4" t="s">
        <v>148</v>
      </c>
      <c r="F241" s="4" t="s">
        <v>69</v>
      </c>
      <c r="G241" s="4" t="s">
        <v>421</v>
      </c>
      <c r="H241" s="10">
        <v>50000</v>
      </c>
      <c r="I241" s="4" t="s">
        <v>275</v>
      </c>
      <c r="J241" s="4" t="s">
        <v>475</v>
      </c>
      <c r="K241" s="4" t="s">
        <v>150</v>
      </c>
      <c r="L241" s="10">
        <v>46500</v>
      </c>
      <c r="M241" s="10">
        <v>46000</v>
      </c>
      <c r="N241" s="5" t="s">
        <v>280</v>
      </c>
      <c r="O241" s="4" t="s">
        <v>281</v>
      </c>
      <c r="P241" s="4">
        <v>66079513238</v>
      </c>
      <c r="Q241" s="6" t="s">
        <v>412</v>
      </c>
      <c r="R241" s="7">
        <v>243472</v>
      </c>
    </row>
    <row r="243" spans="1:18" x14ac:dyDescent="0.5">
      <c r="A243" s="4">
        <v>2566</v>
      </c>
      <c r="B243" s="4" t="s">
        <v>147</v>
      </c>
      <c r="C243" s="4" t="s">
        <v>146</v>
      </c>
      <c r="D243" s="4" t="s">
        <v>145</v>
      </c>
      <c r="E243" s="4" t="s">
        <v>148</v>
      </c>
      <c r="F243" s="4" t="s">
        <v>69</v>
      </c>
      <c r="G243" s="4" t="s">
        <v>422</v>
      </c>
      <c r="H243" s="10">
        <v>329000</v>
      </c>
      <c r="I243" s="4" t="s">
        <v>275</v>
      </c>
      <c r="J243" s="4" t="s">
        <v>475</v>
      </c>
      <c r="K243" s="4" t="s">
        <v>150</v>
      </c>
      <c r="L243" s="10">
        <v>329000</v>
      </c>
      <c r="M243" s="10">
        <v>329000</v>
      </c>
      <c r="N243" s="5" t="s">
        <v>425</v>
      </c>
      <c r="O243" s="4" t="s">
        <v>426</v>
      </c>
      <c r="P243" s="4">
        <v>66089174511</v>
      </c>
      <c r="Q243" s="6" t="s">
        <v>423</v>
      </c>
      <c r="R243" s="6" t="s">
        <v>424</v>
      </c>
    </row>
    <row r="245" spans="1:18" x14ac:dyDescent="0.5">
      <c r="A245" s="4">
        <v>2566</v>
      </c>
      <c r="B245" s="4" t="s">
        <v>147</v>
      </c>
      <c r="C245" s="4" t="s">
        <v>146</v>
      </c>
      <c r="D245" s="4" t="s">
        <v>145</v>
      </c>
      <c r="E245" s="4" t="s">
        <v>148</v>
      </c>
      <c r="F245" s="4" t="s">
        <v>69</v>
      </c>
      <c r="G245" s="4" t="s">
        <v>427</v>
      </c>
      <c r="H245" s="10">
        <v>437000</v>
      </c>
      <c r="I245" s="4" t="s">
        <v>275</v>
      </c>
      <c r="J245" s="4" t="s">
        <v>475</v>
      </c>
      <c r="K245" s="4" t="s">
        <v>150</v>
      </c>
      <c r="L245" s="10">
        <v>433000</v>
      </c>
      <c r="M245" s="10">
        <v>431000</v>
      </c>
      <c r="N245" s="5" t="s">
        <v>425</v>
      </c>
      <c r="O245" s="4" t="s">
        <v>426</v>
      </c>
      <c r="P245" s="4">
        <v>66079563357</v>
      </c>
      <c r="Q245" s="7">
        <v>243469</v>
      </c>
      <c r="R245" s="7">
        <v>243529</v>
      </c>
    </row>
    <row r="247" spans="1:18" x14ac:dyDescent="0.5">
      <c r="A247" s="4">
        <v>2566</v>
      </c>
      <c r="B247" s="4" t="s">
        <v>147</v>
      </c>
      <c r="C247" s="4" t="s">
        <v>146</v>
      </c>
      <c r="D247" s="4" t="s">
        <v>145</v>
      </c>
      <c r="E247" s="4" t="s">
        <v>148</v>
      </c>
      <c r="F247" s="4" t="s">
        <v>69</v>
      </c>
      <c r="G247" s="4" t="s">
        <v>398</v>
      </c>
      <c r="H247" s="10">
        <v>12000</v>
      </c>
      <c r="I247" s="4" t="s">
        <v>477</v>
      </c>
      <c r="J247" s="4" t="s">
        <v>475</v>
      </c>
      <c r="K247" s="4" t="s">
        <v>150</v>
      </c>
      <c r="L247" s="10">
        <v>12000</v>
      </c>
      <c r="M247" s="10">
        <v>12000</v>
      </c>
      <c r="N247" s="5" t="s">
        <v>218</v>
      </c>
      <c r="O247" s="4" t="s">
        <v>219</v>
      </c>
      <c r="P247" s="4">
        <v>66089382988</v>
      </c>
      <c r="Q247" s="6" t="s">
        <v>428</v>
      </c>
      <c r="R247" s="6" t="s">
        <v>429</v>
      </c>
    </row>
    <row r="249" spans="1:18" x14ac:dyDescent="0.5">
      <c r="A249" s="4">
        <v>2566</v>
      </c>
      <c r="B249" s="4" t="s">
        <v>147</v>
      </c>
      <c r="C249" s="4" t="s">
        <v>146</v>
      </c>
      <c r="D249" s="4" t="s">
        <v>145</v>
      </c>
      <c r="E249" s="4" t="s">
        <v>148</v>
      </c>
      <c r="F249" s="4" t="s">
        <v>69</v>
      </c>
      <c r="G249" s="4" t="s">
        <v>430</v>
      </c>
      <c r="H249" s="10">
        <v>16500</v>
      </c>
      <c r="I249" s="4" t="s">
        <v>477</v>
      </c>
      <c r="J249" s="4" t="s">
        <v>475</v>
      </c>
      <c r="K249" s="4" t="s">
        <v>150</v>
      </c>
      <c r="L249" s="10">
        <v>16500</v>
      </c>
      <c r="M249" s="10">
        <v>16500</v>
      </c>
      <c r="N249" s="5" t="s">
        <v>265</v>
      </c>
      <c r="O249" s="4" t="s">
        <v>266</v>
      </c>
      <c r="P249" s="4">
        <v>6608983491</v>
      </c>
      <c r="Q249" s="6" t="s">
        <v>431</v>
      </c>
      <c r="R249" s="6" t="s">
        <v>432</v>
      </c>
    </row>
    <row r="251" spans="1:18" x14ac:dyDescent="0.5">
      <c r="A251" s="4">
        <v>2566</v>
      </c>
      <c r="B251" s="4" t="s">
        <v>147</v>
      </c>
      <c r="C251" s="4" t="s">
        <v>146</v>
      </c>
      <c r="D251" s="4" t="s">
        <v>145</v>
      </c>
      <c r="E251" s="4" t="s">
        <v>148</v>
      </c>
      <c r="F251" s="4" t="s">
        <v>69</v>
      </c>
      <c r="G251" s="4" t="s">
        <v>433</v>
      </c>
      <c r="H251" s="10">
        <v>8800</v>
      </c>
      <c r="I251" s="4" t="s">
        <v>477</v>
      </c>
      <c r="J251" s="4" t="s">
        <v>475</v>
      </c>
      <c r="K251" s="4" t="s">
        <v>150</v>
      </c>
      <c r="L251" s="10">
        <v>8800</v>
      </c>
      <c r="M251" s="10">
        <v>8760</v>
      </c>
      <c r="N251" s="5" t="s">
        <v>158</v>
      </c>
      <c r="O251" s="5" t="s">
        <v>159</v>
      </c>
      <c r="P251" s="4">
        <v>66089534853</v>
      </c>
      <c r="Q251" s="6" t="s">
        <v>434</v>
      </c>
      <c r="R251" s="6" t="s">
        <v>435</v>
      </c>
    </row>
    <row r="253" spans="1:18" x14ac:dyDescent="0.5">
      <c r="A253" s="4">
        <v>2566</v>
      </c>
      <c r="B253" s="4" t="s">
        <v>147</v>
      </c>
      <c r="C253" s="4" t="s">
        <v>146</v>
      </c>
      <c r="D253" s="4" t="s">
        <v>145</v>
      </c>
      <c r="E253" s="4" t="s">
        <v>148</v>
      </c>
      <c r="F253" s="4" t="s">
        <v>69</v>
      </c>
      <c r="G253" s="4" t="s">
        <v>436</v>
      </c>
      <c r="H253" s="10">
        <v>1200</v>
      </c>
      <c r="I253" s="4" t="s">
        <v>477</v>
      </c>
      <c r="J253" s="4" t="s">
        <v>475</v>
      </c>
      <c r="K253" s="4" t="s">
        <v>150</v>
      </c>
      <c r="L253" s="10">
        <v>1200</v>
      </c>
      <c r="M253" s="10">
        <v>1200</v>
      </c>
      <c r="N253" s="5" t="s">
        <v>236</v>
      </c>
      <c r="O253" s="4" t="s">
        <v>237</v>
      </c>
      <c r="P253" s="4">
        <v>66089535074</v>
      </c>
      <c r="Q253" s="6" t="s">
        <v>437</v>
      </c>
      <c r="R253" s="6" t="s">
        <v>435</v>
      </c>
    </row>
    <row r="255" spans="1:18" x14ac:dyDescent="0.5">
      <c r="A255" s="4">
        <v>2566</v>
      </c>
      <c r="B255" s="4" t="s">
        <v>147</v>
      </c>
      <c r="C255" s="4" t="s">
        <v>146</v>
      </c>
      <c r="D255" s="4" t="s">
        <v>145</v>
      </c>
      <c r="E255" s="4" t="s">
        <v>148</v>
      </c>
      <c r="F255" s="4" t="s">
        <v>69</v>
      </c>
      <c r="G255" s="4" t="s">
        <v>438</v>
      </c>
      <c r="H255" s="10">
        <v>4000</v>
      </c>
      <c r="I255" s="4" t="s">
        <v>477</v>
      </c>
      <c r="J255" s="4" t="s">
        <v>475</v>
      </c>
      <c r="K255" s="4" t="s">
        <v>150</v>
      </c>
      <c r="L255" s="10">
        <v>4000</v>
      </c>
      <c r="M255" s="10">
        <v>4000</v>
      </c>
      <c r="N255" s="5" t="s">
        <v>163</v>
      </c>
      <c r="O255" s="4" t="s">
        <v>164</v>
      </c>
      <c r="P255" s="4">
        <v>66089535164</v>
      </c>
      <c r="Q255" s="6" t="s">
        <v>439</v>
      </c>
      <c r="R255" s="6" t="s">
        <v>440</v>
      </c>
    </row>
    <row r="257" spans="1:18" x14ac:dyDescent="0.5">
      <c r="A257" s="4">
        <v>2566</v>
      </c>
      <c r="B257" s="4" t="s">
        <v>147</v>
      </c>
      <c r="C257" s="4" t="s">
        <v>146</v>
      </c>
      <c r="D257" s="4" t="s">
        <v>145</v>
      </c>
      <c r="E257" s="4" t="s">
        <v>148</v>
      </c>
      <c r="F257" s="4" t="s">
        <v>69</v>
      </c>
      <c r="G257" s="4" t="s">
        <v>441</v>
      </c>
      <c r="H257" s="10">
        <v>6600</v>
      </c>
      <c r="I257" s="4" t="s">
        <v>477</v>
      </c>
      <c r="J257" s="4" t="s">
        <v>475</v>
      </c>
      <c r="K257" s="4" t="s">
        <v>150</v>
      </c>
      <c r="L257" s="10">
        <v>6600</v>
      </c>
      <c r="M257" s="10">
        <v>6600</v>
      </c>
      <c r="N257" s="5" t="s">
        <v>442</v>
      </c>
      <c r="O257" s="4" t="s">
        <v>443</v>
      </c>
      <c r="P257" s="4">
        <v>66089535206</v>
      </c>
      <c r="Q257" s="6" t="s">
        <v>439</v>
      </c>
      <c r="R257" s="6" t="s">
        <v>444</v>
      </c>
    </row>
    <row r="259" spans="1:18" x14ac:dyDescent="0.5">
      <c r="A259" s="4">
        <v>2566</v>
      </c>
      <c r="B259" s="4" t="s">
        <v>147</v>
      </c>
      <c r="C259" s="4" t="s">
        <v>146</v>
      </c>
      <c r="D259" s="4" t="s">
        <v>145</v>
      </c>
      <c r="E259" s="4" t="s">
        <v>148</v>
      </c>
      <c r="F259" s="4" t="s">
        <v>69</v>
      </c>
      <c r="G259" s="4" t="s">
        <v>445</v>
      </c>
      <c r="H259" s="10">
        <v>1890</v>
      </c>
      <c r="I259" s="4" t="s">
        <v>477</v>
      </c>
      <c r="J259" s="4" t="s">
        <v>475</v>
      </c>
      <c r="K259" s="4" t="s">
        <v>150</v>
      </c>
      <c r="L259" s="10">
        <v>1782</v>
      </c>
      <c r="M259" s="10">
        <v>1782</v>
      </c>
      <c r="N259" s="5" t="s">
        <v>155</v>
      </c>
      <c r="O259" s="4" t="s">
        <v>156</v>
      </c>
      <c r="P259" s="4">
        <v>66089534716</v>
      </c>
      <c r="Q259" s="6" t="s">
        <v>434</v>
      </c>
      <c r="R259" s="6" t="s">
        <v>435</v>
      </c>
    </row>
    <row r="261" spans="1:18" x14ac:dyDescent="0.5">
      <c r="A261" s="4">
        <v>2566</v>
      </c>
      <c r="B261" s="4" t="s">
        <v>147</v>
      </c>
      <c r="C261" s="4" t="s">
        <v>146</v>
      </c>
      <c r="D261" s="4" t="s">
        <v>145</v>
      </c>
      <c r="E261" s="4" t="s">
        <v>148</v>
      </c>
      <c r="F261" s="4" t="s">
        <v>69</v>
      </c>
      <c r="G261" s="4" t="s">
        <v>446</v>
      </c>
      <c r="H261" s="10">
        <v>360</v>
      </c>
      <c r="I261" s="4" t="s">
        <v>477</v>
      </c>
      <c r="J261" s="4" t="s">
        <v>475</v>
      </c>
      <c r="K261" s="4" t="s">
        <v>150</v>
      </c>
      <c r="L261" s="10">
        <v>360</v>
      </c>
      <c r="M261" s="10">
        <v>360</v>
      </c>
      <c r="N261" s="5" t="s">
        <v>155</v>
      </c>
      <c r="O261" s="4" t="s">
        <v>156</v>
      </c>
      <c r="P261" s="4">
        <v>66089383844</v>
      </c>
      <c r="Q261" s="6" t="s">
        <v>389</v>
      </c>
      <c r="R261" s="6" t="s">
        <v>431</v>
      </c>
    </row>
    <row r="263" spans="1:18" x14ac:dyDescent="0.5">
      <c r="A263" s="4">
        <v>2566</v>
      </c>
      <c r="B263" s="4" t="s">
        <v>147</v>
      </c>
      <c r="C263" s="4" t="s">
        <v>146</v>
      </c>
      <c r="D263" s="4" t="s">
        <v>145</v>
      </c>
      <c r="E263" s="4" t="s">
        <v>148</v>
      </c>
      <c r="F263" s="4" t="s">
        <v>69</v>
      </c>
      <c r="G263" s="4" t="s">
        <v>447</v>
      </c>
      <c r="H263" s="10">
        <v>2375</v>
      </c>
      <c r="I263" s="4" t="s">
        <v>477</v>
      </c>
      <c r="J263" s="4" t="s">
        <v>475</v>
      </c>
      <c r="K263" s="4" t="s">
        <v>150</v>
      </c>
      <c r="L263" s="10">
        <v>2375</v>
      </c>
      <c r="M263" s="10">
        <v>2375</v>
      </c>
      <c r="N263" s="5" t="s">
        <v>313</v>
      </c>
      <c r="O263" s="4" t="s">
        <v>314</v>
      </c>
      <c r="P263" s="4">
        <v>66089680927</v>
      </c>
      <c r="Q263" s="6" t="s">
        <v>448</v>
      </c>
      <c r="R263" s="7">
        <v>243535</v>
      </c>
    </row>
    <row r="265" spans="1:18" x14ac:dyDescent="0.5">
      <c r="A265" s="4">
        <v>2566</v>
      </c>
      <c r="B265" s="4" t="s">
        <v>147</v>
      </c>
      <c r="C265" s="4" t="s">
        <v>146</v>
      </c>
      <c r="D265" s="4" t="s">
        <v>145</v>
      </c>
      <c r="E265" s="4" t="s">
        <v>148</v>
      </c>
      <c r="F265" s="4" t="s">
        <v>69</v>
      </c>
      <c r="G265" s="4" t="s">
        <v>449</v>
      </c>
      <c r="H265" s="10">
        <v>45060.6</v>
      </c>
      <c r="I265" s="4" t="s">
        <v>477</v>
      </c>
      <c r="J265" s="4" t="s">
        <v>475</v>
      </c>
      <c r="K265" s="4" t="s">
        <v>150</v>
      </c>
      <c r="L265" s="10">
        <v>45060.6</v>
      </c>
      <c r="M265" s="10">
        <v>44626.53</v>
      </c>
      <c r="N265" s="5" t="s">
        <v>248</v>
      </c>
      <c r="O265" s="4" t="s">
        <v>249</v>
      </c>
      <c r="P265" s="4">
        <v>66089122702</v>
      </c>
      <c r="Q265" s="6" t="s">
        <v>450</v>
      </c>
      <c r="R265" s="6" t="s">
        <v>451</v>
      </c>
    </row>
    <row r="267" spans="1:18" x14ac:dyDescent="0.5">
      <c r="A267" s="4">
        <v>2566</v>
      </c>
      <c r="B267" s="4" t="s">
        <v>147</v>
      </c>
      <c r="C267" s="4" t="s">
        <v>146</v>
      </c>
      <c r="D267" s="4" t="s">
        <v>145</v>
      </c>
      <c r="E267" s="4" t="s">
        <v>148</v>
      </c>
      <c r="F267" s="4" t="s">
        <v>69</v>
      </c>
      <c r="G267" s="4" t="s">
        <v>381</v>
      </c>
      <c r="H267" s="10">
        <v>5000</v>
      </c>
      <c r="I267" s="4" t="s">
        <v>477</v>
      </c>
      <c r="J267" s="4" t="s">
        <v>475</v>
      </c>
      <c r="K267" s="4" t="s">
        <v>150</v>
      </c>
      <c r="L267" s="10">
        <v>5000</v>
      </c>
      <c r="M267" s="10">
        <v>3300</v>
      </c>
      <c r="N267" s="5" t="s">
        <v>186</v>
      </c>
      <c r="O267" s="4" t="s">
        <v>187</v>
      </c>
      <c r="P267" s="4">
        <v>66099086010</v>
      </c>
      <c r="Q267" s="7">
        <v>243502</v>
      </c>
      <c r="R267" s="7">
        <v>243505</v>
      </c>
    </row>
    <row r="269" spans="1:18" x14ac:dyDescent="0.5">
      <c r="A269" s="4">
        <v>2566</v>
      </c>
      <c r="B269" s="4" t="s">
        <v>147</v>
      </c>
      <c r="C269" s="4" t="s">
        <v>146</v>
      </c>
      <c r="D269" s="4" t="s">
        <v>145</v>
      </c>
      <c r="E269" s="4" t="s">
        <v>148</v>
      </c>
      <c r="F269" s="4" t="s">
        <v>69</v>
      </c>
      <c r="G269" s="4" t="s">
        <v>452</v>
      </c>
      <c r="H269" s="10">
        <v>2500</v>
      </c>
      <c r="I269" s="4" t="s">
        <v>477</v>
      </c>
      <c r="J269" s="4" t="s">
        <v>475</v>
      </c>
      <c r="K269" s="4" t="s">
        <v>150</v>
      </c>
      <c r="L269" s="10">
        <v>2500</v>
      </c>
      <c r="M269" s="10">
        <v>2500</v>
      </c>
      <c r="N269" s="5" t="s">
        <v>453</v>
      </c>
      <c r="O269" s="4" t="s">
        <v>456</v>
      </c>
      <c r="P269" s="4">
        <v>66099303346</v>
      </c>
      <c r="Q269" s="6" t="s">
        <v>454</v>
      </c>
      <c r="R269" s="6" t="s">
        <v>455</v>
      </c>
    </row>
    <row r="271" spans="1:18" x14ac:dyDescent="0.5">
      <c r="A271" s="4">
        <v>2566</v>
      </c>
      <c r="B271" s="4" t="s">
        <v>147</v>
      </c>
      <c r="C271" s="4" t="s">
        <v>146</v>
      </c>
      <c r="D271" s="4" t="s">
        <v>145</v>
      </c>
      <c r="E271" s="4" t="s">
        <v>148</v>
      </c>
      <c r="F271" s="4" t="s">
        <v>69</v>
      </c>
      <c r="G271" s="4" t="s">
        <v>457</v>
      </c>
      <c r="H271" s="10">
        <v>24085.7</v>
      </c>
      <c r="I271" s="4" t="s">
        <v>477</v>
      </c>
      <c r="J271" s="4" t="s">
        <v>475</v>
      </c>
      <c r="K271" s="4" t="s">
        <v>150</v>
      </c>
      <c r="L271" s="10">
        <v>24085.7</v>
      </c>
      <c r="M271" s="10">
        <v>24085.7</v>
      </c>
      <c r="N271" s="5" t="s">
        <v>204</v>
      </c>
      <c r="O271" s="4" t="s">
        <v>205</v>
      </c>
      <c r="P271" s="4">
        <v>66099306227</v>
      </c>
      <c r="Q271" s="6" t="s">
        <v>454</v>
      </c>
      <c r="R271" s="6" t="s">
        <v>455</v>
      </c>
    </row>
    <row r="273" spans="1:18" x14ac:dyDescent="0.5">
      <c r="A273" s="4">
        <v>2566</v>
      </c>
      <c r="B273" s="4" t="s">
        <v>147</v>
      </c>
      <c r="C273" s="4" t="s">
        <v>146</v>
      </c>
      <c r="D273" s="4" t="s">
        <v>145</v>
      </c>
      <c r="E273" s="4" t="s">
        <v>148</v>
      </c>
      <c r="F273" s="4" t="s">
        <v>69</v>
      </c>
      <c r="G273" s="4" t="s">
        <v>458</v>
      </c>
      <c r="H273" s="10">
        <v>250000</v>
      </c>
      <c r="I273" s="4" t="s">
        <v>275</v>
      </c>
      <c r="J273" s="4" t="s">
        <v>475</v>
      </c>
      <c r="K273" s="4" t="s">
        <v>150</v>
      </c>
      <c r="L273" s="10">
        <v>250000</v>
      </c>
      <c r="M273" s="10">
        <v>250000</v>
      </c>
      <c r="N273" s="5" t="s">
        <v>425</v>
      </c>
      <c r="O273" s="4" t="s">
        <v>426</v>
      </c>
      <c r="P273" s="4">
        <v>66089495605</v>
      </c>
      <c r="Q273" s="6" t="s">
        <v>439</v>
      </c>
      <c r="R273" s="6" t="s">
        <v>459</v>
      </c>
    </row>
    <row r="275" spans="1:18" x14ac:dyDescent="0.5">
      <c r="A275" s="4">
        <v>2566</v>
      </c>
      <c r="B275" s="4" t="s">
        <v>147</v>
      </c>
      <c r="C275" s="4" t="s">
        <v>146</v>
      </c>
      <c r="D275" s="4" t="s">
        <v>145</v>
      </c>
      <c r="E275" s="4" t="s">
        <v>148</v>
      </c>
      <c r="F275" s="4" t="s">
        <v>69</v>
      </c>
      <c r="G275" s="4" t="s">
        <v>460</v>
      </c>
      <c r="H275" s="10">
        <v>302000</v>
      </c>
      <c r="I275" s="4" t="s">
        <v>275</v>
      </c>
      <c r="J275" s="4" t="s">
        <v>475</v>
      </c>
      <c r="K275" s="4" t="s">
        <v>150</v>
      </c>
      <c r="L275" s="10">
        <v>302000</v>
      </c>
      <c r="M275" s="10">
        <v>302000</v>
      </c>
      <c r="N275" s="5" t="s">
        <v>425</v>
      </c>
      <c r="O275" s="4" t="s">
        <v>426</v>
      </c>
      <c r="P275" s="4">
        <v>66089175849</v>
      </c>
      <c r="Q275" s="6" t="s">
        <v>451</v>
      </c>
      <c r="R275" s="6" t="s">
        <v>461</v>
      </c>
    </row>
    <row r="277" spans="1:18" x14ac:dyDescent="0.5">
      <c r="A277" s="4">
        <v>2566</v>
      </c>
      <c r="B277" s="4" t="s">
        <v>147</v>
      </c>
      <c r="C277" s="4" t="s">
        <v>146</v>
      </c>
      <c r="D277" s="4" t="s">
        <v>145</v>
      </c>
      <c r="E277" s="4" t="s">
        <v>148</v>
      </c>
      <c r="F277" s="4" t="s">
        <v>69</v>
      </c>
      <c r="G277" s="4" t="s">
        <v>462</v>
      </c>
      <c r="H277" s="10">
        <v>101000</v>
      </c>
      <c r="I277" s="4" t="s">
        <v>275</v>
      </c>
      <c r="J277" s="4" t="s">
        <v>475</v>
      </c>
      <c r="K277" s="4" t="s">
        <v>150</v>
      </c>
      <c r="L277" s="10">
        <v>101000</v>
      </c>
      <c r="M277" s="10">
        <v>101000</v>
      </c>
      <c r="N277" s="5" t="s">
        <v>298</v>
      </c>
      <c r="O277" s="4" t="s">
        <v>299</v>
      </c>
      <c r="P277" s="4">
        <v>66089175372</v>
      </c>
      <c r="Q277" s="6" t="s">
        <v>389</v>
      </c>
      <c r="R277" s="6" t="s">
        <v>463</v>
      </c>
    </row>
    <row r="279" spans="1:18" x14ac:dyDescent="0.5">
      <c r="A279" s="4">
        <v>2566</v>
      </c>
      <c r="B279" s="4" t="s">
        <v>147</v>
      </c>
      <c r="C279" s="4" t="s">
        <v>146</v>
      </c>
      <c r="D279" s="4" t="s">
        <v>145</v>
      </c>
      <c r="E279" s="4" t="s">
        <v>148</v>
      </c>
      <c r="F279" s="4" t="s">
        <v>69</v>
      </c>
      <c r="G279" s="4" t="s">
        <v>464</v>
      </c>
      <c r="H279" s="10">
        <v>230000</v>
      </c>
      <c r="I279" s="4" t="s">
        <v>275</v>
      </c>
      <c r="J279" s="4" t="s">
        <v>475</v>
      </c>
      <c r="K279" s="4" t="s">
        <v>150</v>
      </c>
      <c r="L279" s="10">
        <v>230000</v>
      </c>
      <c r="M279" s="10">
        <v>230000</v>
      </c>
      <c r="N279" s="5" t="s">
        <v>425</v>
      </c>
      <c r="O279" s="4" t="s">
        <v>426</v>
      </c>
      <c r="P279" s="4">
        <v>66089683630</v>
      </c>
      <c r="Q279" s="7">
        <v>243507</v>
      </c>
      <c r="R279" s="7">
        <v>243527</v>
      </c>
    </row>
    <row r="281" spans="1:18" x14ac:dyDescent="0.5">
      <c r="A281" s="4">
        <v>2566</v>
      </c>
      <c r="B281" s="4" t="s">
        <v>147</v>
      </c>
      <c r="C281" s="4" t="s">
        <v>146</v>
      </c>
      <c r="D281" s="4" t="s">
        <v>145</v>
      </c>
      <c r="E281" s="4" t="s">
        <v>148</v>
      </c>
      <c r="F281" s="4" t="s">
        <v>69</v>
      </c>
      <c r="G281" s="4" t="s">
        <v>465</v>
      </c>
      <c r="H281" s="10">
        <v>79000</v>
      </c>
      <c r="I281" s="4" t="s">
        <v>275</v>
      </c>
      <c r="J281" s="4" t="s">
        <v>475</v>
      </c>
      <c r="K281" s="4" t="s">
        <v>150</v>
      </c>
      <c r="L281" s="10">
        <v>79000</v>
      </c>
      <c r="M281" s="10">
        <v>79000</v>
      </c>
      <c r="N281" s="5" t="s">
        <v>298</v>
      </c>
      <c r="O281" s="4" t="s">
        <v>299</v>
      </c>
      <c r="P281" s="4">
        <v>66099427827</v>
      </c>
      <c r="Q281" s="6" t="s">
        <v>466</v>
      </c>
      <c r="R281" s="7">
        <v>243562</v>
      </c>
    </row>
    <row r="283" spans="1:18" x14ac:dyDescent="0.5">
      <c r="A283" s="4">
        <v>2566</v>
      </c>
      <c r="B283" s="4" t="s">
        <v>147</v>
      </c>
      <c r="C283" s="4" t="s">
        <v>146</v>
      </c>
      <c r="D283" s="4" t="s">
        <v>145</v>
      </c>
      <c r="E283" s="4" t="s">
        <v>148</v>
      </c>
      <c r="F283" s="4" t="s">
        <v>69</v>
      </c>
      <c r="G283" s="4" t="s">
        <v>311</v>
      </c>
      <c r="H283" s="10">
        <v>23842</v>
      </c>
      <c r="I283" s="4" t="s">
        <v>477</v>
      </c>
      <c r="J283" s="4" t="s">
        <v>475</v>
      </c>
      <c r="K283" s="4" t="s">
        <v>150</v>
      </c>
      <c r="L283" s="10">
        <v>23842</v>
      </c>
      <c r="M283" s="10">
        <v>11795</v>
      </c>
      <c r="N283" s="5" t="s">
        <v>313</v>
      </c>
      <c r="O283" s="4" t="s">
        <v>314</v>
      </c>
      <c r="P283" s="4">
        <v>66099084455</v>
      </c>
      <c r="Q283" s="7">
        <v>243501</v>
      </c>
      <c r="R283" s="7">
        <v>243508</v>
      </c>
    </row>
    <row r="285" spans="1:18" x14ac:dyDescent="0.5">
      <c r="A285" s="4">
        <v>2566</v>
      </c>
      <c r="B285" s="4" t="s">
        <v>147</v>
      </c>
      <c r="C285" s="4" t="s">
        <v>146</v>
      </c>
      <c r="D285" s="4" t="s">
        <v>145</v>
      </c>
      <c r="E285" s="4" t="s">
        <v>148</v>
      </c>
      <c r="F285" s="4" t="s">
        <v>69</v>
      </c>
      <c r="G285" s="4" t="s">
        <v>467</v>
      </c>
      <c r="H285" s="10">
        <v>42498</v>
      </c>
      <c r="I285" s="4" t="s">
        <v>477</v>
      </c>
      <c r="J285" s="4" t="s">
        <v>475</v>
      </c>
      <c r="K285" s="4" t="s">
        <v>150</v>
      </c>
      <c r="L285" s="10">
        <v>42498</v>
      </c>
      <c r="M285" s="10">
        <v>14122</v>
      </c>
      <c r="N285" s="5" t="s">
        <v>313</v>
      </c>
      <c r="O285" s="4" t="s">
        <v>314</v>
      </c>
      <c r="P285" s="4">
        <v>66089681353</v>
      </c>
      <c r="Q285" s="6" t="s">
        <v>451</v>
      </c>
      <c r="R285" s="7">
        <v>243507</v>
      </c>
    </row>
    <row r="287" spans="1:18" x14ac:dyDescent="0.5">
      <c r="A287" s="4">
        <v>2566</v>
      </c>
      <c r="B287" s="4" t="s">
        <v>147</v>
      </c>
      <c r="C287" s="4" t="s">
        <v>146</v>
      </c>
      <c r="D287" s="4" t="s">
        <v>145</v>
      </c>
      <c r="E287" s="4" t="s">
        <v>148</v>
      </c>
      <c r="F287" s="4" t="s">
        <v>69</v>
      </c>
      <c r="G287" s="4" t="s">
        <v>468</v>
      </c>
      <c r="H287" s="10">
        <v>5000</v>
      </c>
      <c r="I287" s="4" t="s">
        <v>477</v>
      </c>
      <c r="J287" s="4" t="s">
        <v>475</v>
      </c>
      <c r="K287" s="4" t="s">
        <v>150</v>
      </c>
      <c r="L287" s="10">
        <v>5000</v>
      </c>
      <c r="M287" s="10">
        <v>4780</v>
      </c>
      <c r="N287" s="5" t="s">
        <v>256</v>
      </c>
      <c r="O287" s="4" t="s">
        <v>257</v>
      </c>
      <c r="P287" s="4">
        <v>66099417425</v>
      </c>
      <c r="Q287" s="6" t="s">
        <v>469</v>
      </c>
      <c r="R287" s="6" t="s">
        <v>466</v>
      </c>
    </row>
    <row r="289" spans="1:18" x14ac:dyDescent="0.5">
      <c r="A289" s="4">
        <v>2566</v>
      </c>
      <c r="B289" s="4" t="s">
        <v>147</v>
      </c>
      <c r="C289" s="4" t="s">
        <v>146</v>
      </c>
      <c r="D289" s="4" t="s">
        <v>145</v>
      </c>
      <c r="E289" s="4" t="s">
        <v>148</v>
      </c>
      <c r="F289" s="4" t="s">
        <v>69</v>
      </c>
      <c r="G289" s="4" t="s">
        <v>398</v>
      </c>
      <c r="H289" s="10">
        <v>12000</v>
      </c>
      <c r="I289" s="4" t="s">
        <v>477</v>
      </c>
      <c r="J289" s="4" t="s">
        <v>475</v>
      </c>
      <c r="K289" s="4" t="s">
        <v>150</v>
      </c>
      <c r="L289" s="10">
        <v>12000</v>
      </c>
      <c r="M289" s="10">
        <v>12000</v>
      </c>
      <c r="N289" s="5" t="s">
        <v>218</v>
      </c>
      <c r="O289" s="4" t="s">
        <v>219</v>
      </c>
      <c r="P289" s="4">
        <v>66099436357</v>
      </c>
      <c r="Q289" s="6" t="s">
        <v>469</v>
      </c>
      <c r="R289" s="6" t="s">
        <v>470</v>
      </c>
    </row>
    <row r="291" spans="1:18" x14ac:dyDescent="0.5">
      <c r="A291" s="4">
        <v>2566</v>
      </c>
      <c r="B291" s="4" t="s">
        <v>147</v>
      </c>
      <c r="C291" s="4" t="s">
        <v>146</v>
      </c>
      <c r="D291" s="4" t="s">
        <v>145</v>
      </c>
      <c r="E291" s="4" t="s">
        <v>148</v>
      </c>
      <c r="F291" s="4" t="s">
        <v>69</v>
      </c>
      <c r="G291" s="4" t="s">
        <v>472</v>
      </c>
      <c r="H291" s="10">
        <v>61525</v>
      </c>
      <c r="I291" s="4" t="s">
        <v>477</v>
      </c>
      <c r="J291" s="4" t="s">
        <v>475</v>
      </c>
      <c r="K291" s="4" t="s">
        <v>150</v>
      </c>
      <c r="L291" s="10">
        <v>61525</v>
      </c>
      <c r="M291" s="10">
        <v>61525</v>
      </c>
      <c r="N291" s="5" t="s">
        <v>204</v>
      </c>
      <c r="O291" s="4" t="s">
        <v>205</v>
      </c>
      <c r="P291" s="4">
        <v>66099506907</v>
      </c>
      <c r="Q291" s="6" t="s">
        <v>471</v>
      </c>
      <c r="R291" s="6" t="s">
        <v>459</v>
      </c>
    </row>
    <row r="293" spans="1:18" x14ac:dyDescent="0.5">
      <c r="A293" s="4">
        <v>2566</v>
      </c>
      <c r="B293" s="4" t="s">
        <v>147</v>
      </c>
      <c r="C293" s="4" t="s">
        <v>146</v>
      </c>
      <c r="D293" s="4" t="s">
        <v>145</v>
      </c>
      <c r="E293" s="4" t="s">
        <v>148</v>
      </c>
      <c r="F293" s="4" t="s">
        <v>69</v>
      </c>
      <c r="G293" s="4" t="s">
        <v>473</v>
      </c>
      <c r="H293" s="10">
        <v>19795</v>
      </c>
      <c r="I293" s="4" t="s">
        <v>477</v>
      </c>
      <c r="J293" s="4" t="s">
        <v>475</v>
      </c>
      <c r="K293" s="4" t="s">
        <v>150</v>
      </c>
      <c r="L293" s="10">
        <v>19795</v>
      </c>
      <c r="M293" s="10">
        <v>19795</v>
      </c>
      <c r="N293" s="5" t="s">
        <v>204</v>
      </c>
      <c r="O293" s="4" t="s">
        <v>205</v>
      </c>
      <c r="P293" s="4">
        <v>66099453771</v>
      </c>
      <c r="Q293" s="6" t="s">
        <v>470</v>
      </c>
      <c r="R293" s="6" t="s">
        <v>466</v>
      </c>
    </row>
  </sheetData>
  <dataValidations count="3">
    <dataValidation type="list" allowBlank="1" showInputMessage="1" showErrorMessage="1" sqref="I2" xr:uid="{00000000-0002-0000-0100-000000000000}">
      <formula1>"พ.ร.บ. งบประมาณรายจ่าย, อื่น ๆ"</formula1>
    </dataValidation>
    <dataValidation type="list" allowBlank="1" showInputMessage="1" showErrorMessage="1" sqref="J2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45" right="0.45" top="0.75" bottom="0.75" header="0.3" footer="0.3"/>
  <pageSetup paperSize="9" scale="3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1" t="s">
        <v>16</v>
      </c>
      <c r="B1" s="1" t="s">
        <v>17</v>
      </c>
      <c r="C1" s="1" t="s">
        <v>18</v>
      </c>
    </row>
    <row r="2" spans="1:3" ht="27.75" x14ac:dyDescent="0.65">
      <c r="A2" s="1" t="s">
        <v>19</v>
      </c>
      <c r="B2" s="1" t="s">
        <v>20</v>
      </c>
      <c r="C2" s="1" t="s">
        <v>21</v>
      </c>
    </row>
    <row r="3" spans="1:3" ht="27.75" x14ac:dyDescent="0.65">
      <c r="A3" s="1" t="s">
        <v>22</v>
      </c>
      <c r="B3" s="1" t="s">
        <v>2</v>
      </c>
      <c r="C3" s="1" t="s">
        <v>23</v>
      </c>
    </row>
    <row r="4" spans="1:3" ht="27.75" x14ac:dyDescent="0.65">
      <c r="A4" s="1" t="s">
        <v>24</v>
      </c>
      <c r="B4" s="1" t="s">
        <v>25</v>
      </c>
      <c r="C4" s="1" t="s">
        <v>26</v>
      </c>
    </row>
    <row r="5" spans="1:3" ht="27.75" x14ac:dyDescent="0.65">
      <c r="A5" s="1" t="s">
        <v>27</v>
      </c>
      <c r="B5" s="1" t="s">
        <v>28</v>
      </c>
      <c r="C5" s="1" t="s">
        <v>29</v>
      </c>
    </row>
    <row r="6" spans="1:3" ht="27.75" x14ac:dyDescent="0.65">
      <c r="A6" s="1" t="s">
        <v>30</v>
      </c>
      <c r="B6" s="1" t="s">
        <v>31</v>
      </c>
      <c r="C6" s="1" t="s">
        <v>32</v>
      </c>
    </row>
    <row r="7" spans="1:3" ht="27.75" x14ac:dyDescent="0.65">
      <c r="A7" s="1" t="s">
        <v>33</v>
      </c>
      <c r="B7" s="1" t="s">
        <v>34</v>
      </c>
      <c r="C7" s="1" t="s">
        <v>35</v>
      </c>
    </row>
    <row r="8" spans="1:3" ht="27.75" x14ac:dyDescent="0.65">
      <c r="A8" s="1" t="s">
        <v>36</v>
      </c>
      <c r="B8" s="1" t="s">
        <v>37</v>
      </c>
      <c r="C8" s="1" t="s">
        <v>38</v>
      </c>
    </row>
    <row r="9" spans="1:3" ht="27.75" x14ac:dyDescent="0.65">
      <c r="A9" s="1" t="s">
        <v>39</v>
      </c>
      <c r="B9" s="1" t="s">
        <v>40</v>
      </c>
      <c r="C9" s="1" t="s">
        <v>41</v>
      </c>
    </row>
    <row r="10" spans="1:3" ht="27.75" x14ac:dyDescent="0.65">
      <c r="A10" s="1" t="s">
        <v>42</v>
      </c>
      <c r="B10" s="1" t="s">
        <v>43</v>
      </c>
      <c r="C10" s="1" t="s">
        <v>44</v>
      </c>
    </row>
    <row r="11" spans="1:3" ht="27.75" x14ac:dyDescent="0.65">
      <c r="A11" s="1" t="s">
        <v>45</v>
      </c>
      <c r="B11" s="1" t="s">
        <v>46</v>
      </c>
      <c r="C11" s="1" t="s">
        <v>47</v>
      </c>
    </row>
    <row r="12" spans="1:3" ht="27.75" x14ac:dyDescent="0.65">
      <c r="A12" s="1" t="s">
        <v>48</v>
      </c>
      <c r="B12" s="1" t="s">
        <v>49</v>
      </c>
      <c r="C12" s="1" t="s">
        <v>50</v>
      </c>
    </row>
    <row r="13" spans="1:3" ht="27.75" x14ac:dyDescent="0.65">
      <c r="A13" s="1" t="s">
        <v>51</v>
      </c>
      <c r="B13" s="1" t="s">
        <v>52</v>
      </c>
      <c r="C13" s="1" t="s">
        <v>53</v>
      </c>
    </row>
    <row r="14" spans="1:3" ht="27.75" x14ac:dyDescent="0.65">
      <c r="A14" s="1" t="s">
        <v>54</v>
      </c>
      <c r="B14" s="1" t="s">
        <v>55</v>
      </c>
      <c r="C14" s="1" t="s">
        <v>56</v>
      </c>
    </row>
    <row r="15" spans="1:3" ht="27.75" x14ac:dyDescent="0.65">
      <c r="A15" s="1" t="s">
        <v>57</v>
      </c>
      <c r="B15" s="1" t="s">
        <v>58</v>
      </c>
      <c r="C15" s="1" t="s">
        <v>59</v>
      </c>
    </row>
    <row r="16" spans="1:3" ht="27.75" x14ac:dyDescent="0.65">
      <c r="A16" s="1" t="s">
        <v>60</v>
      </c>
      <c r="B16" s="1" t="s">
        <v>61</v>
      </c>
      <c r="C16" s="1" t="s">
        <v>62</v>
      </c>
    </row>
    <row r="17" spans="1:3" ht="27.75" x14ac:dyDescent="0.65">
      <c r="A17" s="1" t="s">
        <v>63</v>
      </c>
      <c r="B17" s="1" t="s">
        <v>64</v>
      </c>
      <c r="C17" s="1" t="s">
        <v>65</v>
      </c>
    </row>
    <row r="18" spans="1:3" ht="27.75" x14ac:dyDescent="0.65">
      <c r="A18" s="1" t="s">
        <v>66</v>
      </c>
      <c r="C18" s="1" t="s">
        <v>67</v>
      </c>
    </row>
    <row r="19" spans="1:3" ht="27.75" x14ac:dyDescent="0.65">
      <c r="A19" s="1" t="s">
        <v>68</v>
      </c>
      <c r="C19" s="1" t="s">
        <v>69</v>
      </c>
    </row>
    <row r="20" spans="1:3" ht="27.75" x14ac:dyDescent="0.65">
      <c r="A20" s="1" t="s">
        <v>70</v>
      </c>
      <c r="C20" s="1" t="s">
        <v>71</v>
      </c>
    </row>
    <row r="21" spans="1:3" ht="27.75" x14ac:dyDescent="0.65">
      <c r="A21" s="1" t="s">
        <v>72</v>
      </c>
      <c r="C21" s="1" t="s">
        <v>73</v>
      </c>
    </row>
    <row r="22" spans="1:3" ht="27.75" x14ac:dyDescent="0.65">
      <c r="C22" s="1" t="s">
        <v>74</v>
      </c>
    </row>
    <row r="23" spans="1:3" ht="27.75" x14ac:dyDescent="0.65">
      <c r="C23" s="1" t="s">
        <v>75</v>
      </c>
    </row>
    <row r="24" spans="1:3" ht="27.75" x14ac:dyDescent="0.65">
      <c r="C24" s="1" t="s">
        <v>76</v>
      </c>
    </row>
    <row r="25" spans="1:3" ht="27.75" x14ac:dyDescent="0.65">
      <c r="C25" s="1" t="s">
        <v>77</v>
      </c>
    </row>
    <row r="26" spans="1:3" ht="27.75" x14ac:dyDescent="0.65">
      <c r="C26" s="1" t="s">
        <v>78</v>
      </c>
    </row>
    <row r="27" spans="1:3" ht="27.75" x14ac:dyDescent="0.65">
      <c r="C27" s="1" t="s">
        <v>79</v>
      </c>
    </row>
    <row r="28" spans="1:3" ht="27.75" x14ac:dyDescent="0.65">
      <c r="C28" s="1" t="s">
        <v>80</v>
      </c>
    </row>
    <row r="29" spans="1:3" ht="27.75" x14ac:dyDescent="0.65">
      <c r="C29" s="1" t="s">
        <v>81</v>
      </c>
    </row>
    <row r="30" spans="1:3" ht="27.75" x14ac:dyDescent="0.65">
      <c r="C30" s="1" t="s">
        <v>82</v>
      </c>
    </row>
    <row r="31" spans="1:3" ht="27.75" x14ac:dyDescent="0.65">
      <c r="C31" s="1" t="s">
        <v>83</v>
      </c>
    </row>
    <row r="32" spans="1:3" ht="27.75" x14ac:dyDescent="0.65">
      <c r="C32" s="1" t="s">
        <v>84</v>
      </c>
    </row>
    <row r="33" spans="3:3" ht="27.75" x14ac:dyDescent="0.65">
      <c r="C33" s="1" t="s">
        <v>85</v>
      </c>
    </row>
    <row r="34" spans="3:3" ht="27.75" x14ac:dyDescent="0.65">
      <c r="C34" s="1" t="s">
        <v>86</v>
      </c>
    </row>
    <row r="35" spans="3:3" ht="27.75" x14ac:dyDescent="0.65">
      <c r="C35" s="1" t="s">
        <v>87</v>
      </c>
    </row>
    <row r="36" spans="3:3" ht="27.75" x14ac:dyDescent="0.65">
      <c r="C36" s="1" t="s">
        <v>88</v>
      </c>
    </row>
    <row r="37" spans="3:3" ht="27.75" x14ac:dyDescent="0.65">
      <c r="C37" s="1" t="s">
        <v>89</v>
      </c>
    </row>
    <row r="38" spans="3:3" ht="27.75" x14ac:dyDescent="0.65">
      <c r="C38" s="1" t="s">
        <v>90</v>
      </c>
    </row>
    <row r="39" spans="3:3" ht="27.75" x14ac:dyDescent="0.65">
      <c r="C39" s="1" t="s">
        <v>91</v>
      </c>
    </row>
    <row r="40" spans="3:3" ht="27.75" x14ac:dyDescent="0.65">
      <c r="C40" s="1" t="s">
        <v>92</v>
      </c>
    </row>
    <row r="41" spans="3:3" ht="27.75" x14ac:dyDescent="0.65">
      <c r="C41" s="1" t="s">
        <v>93</v>
      </c>
    </row>
    <row r="42" spans="3:3" ht="27.75" x14ac:dyDescent="0.65">
      <c r="C42" s="1" t="s">
        <v>94</v>
      </c>
    </row>
    <row r="43" spans="3:3" ht="27.75" x14ac:dyDescent="0.65">
      <c r="C43" s="1" t="s">
        <v>95</v>
      </c>
    </row>
    <row r="44" spans="3:3" ht="27.75" x14ac:dyDescent="0.65">
      <c r="C44" s="1" t="s">
        <v>96</v>
      </c>
    </row>
    <row r="45" spans="3:3" ht="27.75" x14ac:dyDescent="0.65">
      <c r="C45" s="1" t="s">
        <v>97</v>
      </c>
    </row>
    <row r="46" spans="3:3" ht="27.75" x14ac:dyDescent="0.65">
      <c r="C46" s="1" t="s">
        <v>98</v>
      </c>
    </row>
    <row r="47" spans="3:3" ht="27.75" x14ac:dyDescent="0.65">
      <c r="C47" s="1" t="s">
        <v>99</v>
      </c>
    </row>
    <row r="48" spans="3:3" ht="27.75" x14ac:dyDescent="0.65">
      <c r="C48" s="1" t="s">
        <v>100</v>
      </c>
    </row>
    <row r="49" spans="3:3" ht="27.75" x14ac:dyDescent="0.65">
      <c r="C49" s="1" t="s">
        <v>101</v>
      </c>
    </row>
    <row r="50" spans="3:3" ht="27.75" x14ac:dyDescent="0.65">
      <c r="C50" s="1" t="s">
        <v>102</v>
      </c>
    </row>
    <row r="51" spans="3:3" ht="27.75" x14ac:dyDescent="0.65">
      <c r="C51" s="1" t="s">
        <v>103</v>
      </c>
    </row>
    <row r="52" spans="3:3" ht="27.75" x14ac:dyDescent="0.65">
      <c r="C52" s="1" t="s">
        <v>104</v>
      </c>
    </row>
    <row r="53" spans="3:3" ht="27.75" x14ac:dyDescent="0.65">
      <c r="C53" s="1" t="s">
        <v>105</v>
      </c>
    </row>
    <row r="54" spans="3:3" ht="27.75" x14ac:dyDescent="0.65">
      <c r="C54" s="1" t="s">
        <v>106</v>
      </c>
    </row>
    <row r="55" spans="3:3" ht="27.75" x14ac:dyDescent="0.65">
      <c r="C55" s="1" t="s">
        <v>107</v>
      </c>
    </row>
    <row r="56" spans="3:3" ht="27.75" x14ac:dyDescent="0.65">
      <c r="C56" s="1" t="s">
        <v>108</v>
      </c>
    </row>
    <row r="57" spans="3:3" ht="27.75" x14ac:dyDescent="0.65">
      <c r="C57" s="1" t="s">
        <v>109</v>
      </c>
    </row>
    <row r="58" spans="3:3" ht="27.75" x14ac:dyDescent="0.65">
      <c r="C58" s="1" t="s">
        <v>110</v>
      </c>
    </row>
    <row r="59" spans="3:3" ht="27.75" x14ac:dyDescent="0.65">
      <c r="C59" s="1" t="s">
        <v>111</v>
      </c>
    </row>
    <row r="60" spans="3:3" ht="27.75" x14ac:dyDescent="0.65">
      <c r="C60" s="1" t="s">
        <v>112</v>
      </c>
    </row>
    <row r="61" spans="3:3" ht="27.75" x14ac:dyDescent="0.65">
      <c r="C61" s="1" t="s">
        <v>113</v>
      </c>
    </row>
    <row r="62" spans="3:3" ht="27.75" x14ac:dyDescent="0.65">
      <c r="C62" s="1" t="s">
        <v>114</v>
      </c>
    </row>
    <row r="63" spans="3:3" ht="27.75" x14ac:dyDescent="0.65">
      <c r="C63" s="1" t="s">
        <v>115</v>
      </c>
    </row>
    <row r="64" spans="3:3" ht="27.75" x14ac:dyDescent="0.65">
      <c r="C64" s="1" t="s">
        <v>116</v>
      </c>
    </row>
    <row r="65" spans="3:3" ht="27.75" x14ac:dyDescent="0.65">
      <c r="C65" s="1" t="s">
        <v>117</v>
      </c>
    </row>
    <row r="66" spans="3:3" ht="27.75" x14ac:dyDescent="0.65">
      <c r="C66" s="1" t="s">
        <v>118</v>
      </c>
    </row>
    <row r="67" spans="3:3" ht="27.75" x14ac:dyDescent="0.65">
      <c r="C67" s="1" t="s">
        <v>119</v>
      </c>
    </row>
    <row r="68" spans="3:3" ht="27.75" x14ac:dyDescent="0.65">
      <c r="C68" s="1" t="s">
        <v>120</v>
      </c>
    </row>
    <row r="69" spans="3:3" ht="27.75" x14ac:dyDescent="0.65">
      <c r="C69" s="1" t="s">
        <v>121</v>
      </c>
    </row>
    <row r="70" spans="3:3" ht="27.75" x14ac:dyDescent="0.65">
      <c r="C70" s="1" t="s">
        <v>122</v>
      </c>
    </row>
    <row r="71" spans="3:3" ht="27.75" x14ac:dyDescent="0.65">
      <c r="C71" s="1" t="s">
        <v>123</v>
      </c>
    </row>
    <row r="72" spans="3:3" ht="27.75" x14ac:dyDescent="0.65">
      <c r="C72" s="1" t="s">
        <v>124</v>
      </c>
    </row>
    <row r="73" spans="3:3" ht="27.75" x14ac:dyDescent="0.65">
      <c r="C73" s="1" t="s">
        <v>125</v>
      </c>
    </row>
    <row r="74" spans="3:3" ht="27.75" x14ac:dyDescent="0.65">
      <c r="C74" s="1" t="s">
        <v>126</v>
      </c>
    </row>
    <row r="75" spans="3:3" ht="27.75" x14ac:dyDescent="0.65">
      <c r="C75" s="1" t="s">
        <v>127</v>
      </c>
    </row>
    <row r="76" spans="3:3" ht="27.75" x14ac:dyDescent="0.65">
      <c r="C76" s="1" t="s">
        <v>128</v>
      </c>
    </row>
    <row r="77" spans="3:3" ht="27.75" x14ac:dyDescent="0.65">
      <c r="C77" s="1" t="s">
        <v>129</v>
      </c>
    </row>
    <row r="78" spans="3:3" ht="27.75" x14ac:dyDescent="0.65">
      <c r="C78" s="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2024-01-22T03:48:54Z</cp:lastPrinted>
  <dcterms:created xsi:type="dcterms:W3CDTF">2023-09-21T14:37:46Z</dcterms:created>
  <dcterms:modified xsi:type="dcterms:W3CDTF">2024-05-17T08:29:00Z</dcterms:modified>
</cp:coreProperties>
</file>